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145" activeTab="8"/>
  </bookViews>
  <sheets>
    <sheet name="Nederland" sheetId="1" r:id="rId1"/>
    <sheet name="Eems" sheetId="2" r:id="rId2"/>
    <sheet name="Maas" sheetId="3" r:id="rId3"/>
    <sheet name="RijnMidden" sheetId="4" r:id="rId4"/>
    <sheet name="RijnNoord" sheetId="5" r:id="rId5"/>
    <sheet name="RijnOost" sheetId="6" r:id="rId6"/>
    <sheet name="RijnWest" sheetId="7" r:id="rId7"/>
    <sheet name="Schelde" sheetId="8" r:id="rId8"/>
    <sheet name="Extraterror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<sst xmlns="http://schemas.openxmlformats.org/spreadsheetml/2006/main" count="1134" uniqueCount="83">
  <si>
    <t>STROOMGEB</t>
  </si>
  <si>
    <t>Namea_code_nieuw1</t>
  </si>
  <si>
    <t>Namea_naam</t>
  </si>
  <si>
    <t>Akkerbouw</t>
  </si>
  <si>
    <t>Tuinbouw</t>
  </si>
  <si>
    <t>Veehouderij</t>
  </si>
  <si>
    <t>Overige Landbouw</t>
  </si>
  <si>
    <t>Visserij</t>
  </si>
  <si>
    <t>Aardolie- en aardgaswinning</t>
  </si>
  <si>
    <t>Overige delfstoffenwinning</t>
  </si>
  <si>
    <t>Voedings- en genotmiddelenindustrie</t>
  </si>
  <si>
    <t>Textiel- en lederindustrie</t>
  </si>
  <si>
    <t>Papierindustrie</t>
  </si>
  <si>
    <t>Uitgeverijen en drukkerijen</t>
  </si>
  <si>
    <t>Aardolie-industrie</t>
  </si>
  <si>
    <t>Chemische basisproductenindustrie</t>
  </si>
  <si>
    <t>Chemische eindproductenindustrie</t>
  </si>
  <si>
    <t>Rubber- en kunststofindustrie</t>
  </si>
  <si>
    <t>Basismetaalindustrie</t>
  </si>
  <si>
    <t>Metaalproductenindustrie</t>
  </si>
  <si>
    <t>Machine-industrie</t>
  </si>
  <si>
    <t>Electrotechnische industrie</t>
  </si>
  <si>
    <t>Transportmiddelenindustrie</t>
  </si>
  <si>
    <t>Houtindustrie</t>
  </si>
  <si>
    <t>Bouwmaterialenindustrie</t>
  </si>
  <si>
    <t>Overige industrie n.e.g.</t>
  </si>
  <si>
    <t>afval recycling</t>
  </si>
  <si>
    <t>electriciteitsbedrijven</t>
  </si>
  <si>
    <t>Waterleidingbedrijven</t>
  </si>
  <si>
    <t>Burgerlijke en utiliteitsbouw</t>
  </si>
  <si>
    <t>Grond-, water- en wegenbouw</t>
  </si>
  <si>
    <t>Overige bouwnijverheid</t>
  </si>
  <si>
    <t>Autohandel en –reparatie</t>
  </si>
  <si>
    <t>Groothandel</t>
  </si>
  <si>
    <t>Detailhandel en reparatie</t>
  </si>
  <si>
    <t>Horeca</t>
  </si>
  <si>
    <t>Vervoer over land</t>
  </si>
  <si>
    <t>Vervoer over water</t>
  </si>
  <si>
    <t>Vervoer door de lucht</t>
  </si>
  <si>
    <t>Dienstverlening t.b.v. vervoer</t>
  </si>
  <si>
    <t>Post en telecommunicatie</t>
  </si>
  <si>
    <t>Banken</t>
  </si>
  <si>
    <t>Verzekeringswezen en pensioenfondsen</t>
  </si>
  <si>
    <t>Financiële hulpactiviteiten</t>
  </si>
  <si>
    <t>Verhuur van en handel in onroerend goed</t>
  </si>
  <si>
    <t>Verhuur van roerende goederen</t>
  </si>
  <si>
    <t>Computerservicebureaus e.d.</t>
  </si>
  <si>
    <t>Speur- en ontwikkelingswerk</t>
  </si>
  <si>
    <t>Juridische en economische dienstverlening</t>
  </si>
  <si>
    <t>Architecten- en ingenieursbureaus</t>
  </si>
  <si>
    <t>Reclamebureaus</t>
  </si>
  <si>
    <t>Uitzendbureaus e.d.</t>
  </si>
  <si>
    <t>Zakelijke dienstverlening n.e.g.</t>
  </si>
  <si>
    <t>Overheidsbestuur en sociale verzekering</t>
  </si>
  <si>
    <t>Defensie</t>
  </si>
  <si>
    <t>Gesubsidieerd onderwijs</t>
  </si>
  <si>
    <t>Gezondheids- en welzijnszorg</t>
  </si>
  <si>
    <t>Milieudienstverlening</t>
  </si>
  <si>
    <t>Cultuur, sport, recreatie</t>
  </si>
  <si>
    <t xml:space="preserve">Particuliere huishoudens met personeel </t>
  </si>
  <si>
    <t>Overige dienstverlening n.e.g.</t>
  </si>
  <si>
    <t>Interne consumptie</t>
  </si>
  <si>
    <t>MS</t>
  </si>
  <si>
    <t>RNNO</t>
  </si>
  <si>
    <t>RNOO</t>
  </si>
  <si>
    <t>EM</t>
  </si>
  <si>
    <t>SC</t>
  </si>
  <si>
    <t>RNWE</t>
  </si>
  <si>
    <t>RNMI</t>
  </si>
  <si>
    <t>2007_ARB</t>
  </si>
  <si>
    <t>2007_BEL</t>
  </si>
  <si>
    <t>2007_IV</t>
  </si>
  <si>
    <t>2007_PROD</t>
  </si>
  <si>
    <t>2007_TW</t>
  </si>
  <si>
    <t>x</t>
  </si>
  <si>
    <t>5 is opgeteld bij 4</t>
  </si>
  <si>
    <t>12 is opgeteld bij 11</t>
  </si>
  <si>
    <t>36 is opgeteld bij 35</t>
  </si>
  <si>
    <t>52 is opgeteld bij 51</t>
  </si>
  <si>
    <t>6 is opgeteld bij 7</t>
  </si>
  <si>
    <t>26 is opgeteld bij 25</t>
  </si>
  <si>
    <t>16 is opgeteld bij 17</t>
  </si>
  <si>
    <t>24 is opgeteld bij 23</t>
  </si>
</sst>
</file>

<file path=xl/styles.xml><?xml version="1.0" encoding="utf-8"?>
<styleSheet xmlns="http://schemas.openxmlformats.org/spreadsheetml/2006/main">
  <numFmts count="2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00000E+00"/>
    <numFmt numFmtId="169" formatCode="0.00000E+00"/>
    <numFmt numFmtId="170" formatCode="0.0000E+00"/>
    <numFmt numFmtId="171" formatCode="0.000E+00"/>
    <numFmt numFmtId="172" formatCode="0.0E+00"/>
    <numFmt numFmtId="173" formatCode="0E+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3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wrapText="1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8" applyFont="1" applyFill="1" applyBorder="1" applyAlignment="1">
      <alignment horizontal="right" wrapText="1"/>
      <protection/>
    </xf>
    <xf numFmtId="2" fontId="0" fillId="0" borderId="0" xfId="0" applyNumberFormat="1" applyAlignment="1">
      <alignment/>
    </xf>
    <xf numFmtId="0" fontId="1" fillId="2" borderId="1" xfId="19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0" fillId="0" borderId="2" xfId="19" applyFont="1" applyFill="1" applyBorder="1" applyAlignment="1">
      <alignment wrapText="1"/>
      <protection/>
    </xf>
    <xf numFmtId="0" fontId="0" fillId="0" borderId="0" xfId="0" applyFont="1" applyAlignment="1">
      <alignment/>
    </xf>
    <xf numFmtId="0" fontId="1" fillId="2" borderId="3" xfId="19" applyFont="1" applyFill="1" applyBorder="1" applyAlignment="1">
      <alignment horizontal="left"/>
      <protection/>
    </xf>
    <xf numFmtId="0" fontId="0" fillId="3" borderId="3" xfId="19" applyFont="1" applyFill="1" applyBorder="1" applyAlignment="1">
      <alignment wrapText="1"/>
      <protection/>
    </xf>
    <xf numFmtId="0" fontId="1" fillId="3" borderId="3" xfId="20" applyFont="1" applyFill="1" applyBorder="1" applyAlignment="1">
      <alignment horizontal="right" wrapText="1"/>
      <protection/>
    </xf>
    <xf numFmtId="0" fontId="0" fillId="4" borderId="3" xfId="0" applyFill="1" applyBorder="1" applyAlignment="1">
      <alignment/>
    </xf>
    <xf numFmtId="2" fontId="1" fillId="0" borderId="0" xfId="19" applyNumberFormat="1" applyFont="1" applyFill="1" applyBorder="1" applyAlignment="1">
      <alignment horizontal="center"/>
      <protection/>
    </xf>
    <xf numFmtId="0" fontId="1" fillId="0" borderId="4" xfId="18" applyFont="1" applyFill="1" applyBorder="1" applyAlignment="1">
      <alignment horizontal="right" wrapText="1"/>
      <protection/>
    </xf>
    <xf numFmtId="0" fontId="1" fillId="0" borderId="5" xfId="18" applyFont="1" applyFill="1" applyBorder="1" applyAlignment="1">
      <alignment horizontal="right" wrapText="1"/>
      <protection/>
    </xf>
    <xf numFmtId="0" fontId="0" fillId="4" borderId="3" xfId="0" applyFont="1" applyFill="1" applyBorder="1" applyAlignment="1">
      <alignment/>
    </xf>
    <xf numFmtId="0" fontId="0" fillId="4" borderId="3" xfId="0" applyFill="1" applyBorder="1" applyAlignment="1">
      <alignment horizontal="left"/>
    </xf>
    <xf numFmtId="1" fontId="1" fillId="3" borderId="3" xfId="20" applyNumberFormat="1" applyFont="1" applyFill="1" applyBorder="1" applyAlignment="1">
      <alignment horizontal="right" wrapText="1"/>
      <protection/>
    </xf>
    <xf numFmtId="1" fontId="0" fillId="4" borderId="3" xfId="0" applyNumberFormat="1" applyFill="1" applyBorder="1" applyAlignment="1">
      <alignment/>
    </xf>
    <xf numFmtId="1" fontId="1" fillId="2" borderId="1" xfId="19" applyNumberFormat="1" applyFont="1" applyFill="1" applyBorder="1" applyAlignment="1">
      <alignment horizontal="center"/>
      <protection/>
    </xf>
    <xf numFmtId="1" fontId="0" fillId="0" borderId="0" xfId="0" applyNumberFormat="1" applyFill="1" applyBorder="1" applyAlignment="1">
      <alignment/>
    </xf>
    <xf numFmtId="1" fontId="0" fillId="0" borderId="0" xfId="0" applyNumberFormat="1" applyAlignment="1">
      <alignment/>
    </xf>
    <xf numFmtId="1" fontId="1" fillId="0" borderId="2" xfId="18" applyNumberFormat="1" applyFont="1" applyFill="1" applyBorder="1" applyAlignment="1">
      <alignment horizontal="right" wrapText="1"/>
      <protection/>
    </xf>
  </cellXfs>
  <cellStyles count="9">
    <cellStyle name="Normal" xfId="0"/>
    <cellStyle name="Comma" xfId="15"/>
    <cellStyle name="Comma [0]" xfId="16"/>
    <cellStyle name="Percent" xfId="17"/>
    <cellStyle name="Standaard_1995_totaal" xfId="18"/>
    <cellStyle name="Standaard_Blad1" xfId="19"/>
    <cellStyle name="Standaard_Nederland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6_totaal"/>
      <sheetName val="Nederland"/>
      <sheetName val="Eems"/>
      <sheetName val="Maas"/>
      <sheetName val="RijnMidden"/>
      <sheetName val="RijnNoord"/>
      <sheetName val="RijnOost"/>
      <sheetName val="RijnWest"/>
      <sheetName val="Schelde"/>
      <sheetName val="Extraterror"/>
      <sheetName val="check"/>
      <sheetName val="check_extra"/>
      <sheetName val="Reparatie"/>
      <sheetName val="final chec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zoomScale="75" zoomScaleNormal="75" workbookViewId="0" topLeftCell="A19">
      <selection activeCell="F80" sqref="F80:F81"/>
    </sheetView>
  </sheetViews>
  <sheetFormatPr defaultColWidth="9.140625" defaultRowHeight="12.75"/>
  <cols>
    <col min="1" max="1" width="37.140625" style="9" bestFit="1" customWidth="1"/>
    <col min="2" max="2" width="18.7109375" style="0" bestFit="1" customWidth="1"/>
    <col min="3" max="3" width="11.7109375" style="0" customWidth="1"/>
    <col min="4" max="4" width="17.00390625" style="0" bestFit="1" customWidth="1"/>
    <col min="5" max="5" width="8.7109375" style="0" customWidth="1"/>
    <col min="6" max="7" width="17.00390625" style="0" bestFit="1" customWidth="1"/>
  </cols>
  <sheetData>
    <row r="1" spans="1:7" ht="12.75">
      <c r="A1" s="10" t="s">
        <v>2</v>
      </c>
      <c r="B1" s="10" t="s">
        <v>1</v>
      </c>
      <c r="C1" s="10" t="s">
        <v>69</v>
      </c>
      <c r="D1" s="10" t="s">
        <v>70</v>
      </c>
      <c r="E1" s="10" t="s">
        <v>71</v>
      </c>
      <c r="F1" s="10" t="s">
        <v>72</v>
      </c>
      <c r="G1" s="10" t="s">
        <v>73</v>
      </c>
    </row>
    <row r="2" spans="1:7" ht="12.75">
      <c r="A2" s="11" t="s">
        <v>3</v>
      </c>
      <c r="B2" s="12">
        <v>1</v>
      </c>
      <c r="C2" s="19">
        <v>2.5668465757657364</v>
      </c>
      <c r="D2" s="19">
        <v>76</v>
      </c>
      <c r="E2" s="19">
        <v>1170.9997103521846</v>
      </c>
      <c r="F2" s="19">
        <v>2168.0000999999997</v>
      </c>
      <c r="G2" s="19">
        <v>997.0003896478152</v>
      </c>
    </row>
    <row r="3" spans="1:7" ht="12.75">
      <c r="A3" s="11" t="s">
        <v>4</v>
      </c>
      <c r="B3" s="12">
        <v>2</v>
      </c>
      <c r="C3" s="19">
        <v>47.82939765773941</v>
      </c>
      <c r="D3" s="19">
        <v>1528</v>
      </c>
      <c r="E3" s="19">
        <v>4160.000099830227</v>
      </c>
      <c r="F3" s="19">
        <v>8883.000200000002</v>
      </c>
      <c r="G3" s="19">
        <v>4723.000100169776</v>
      </c>
    </row>
    <row r="4" spans="1:7" ht="12.75">
      <c r="A4" s="11" t="s">
        <v>5</v>
      </c>
      <c r="B4" s="12">
        <v>3</v>
      </c>
      <c r="C4" s="19">
        <v>6.3739213620551025</v>
      </c>
      <c r="D4" s="19">
        <v>218.00019999999995</v>
      </c>
      <c r="E4" s="19">
        <v>7886</v>
      </c>
      <c r="F4" s="19">
        <v>9951</v>
      </c>
      <c r="G4" s="19">
        <v>2065</v>
      </c>
    </row>
    <row r="5" spans="1:7" ht="12.75">
      <c r="A5" s="11" t="s">
        <v>6</v>
      </c>
      <c r="B5" s="12">
        <v>4</v>
      </c>
      <c r="C5" s="19">
        <v>34.344654663361865</v>
      </c>
      <c r="D5" s="19">
        <v>1331.0003999999994</v>
      </c>
      <c r="E5" s="19">
        <v>2995.999903855778</v>
      </c>
      <c r="F5" s="19">
        <v>5552.0004</v>
      </c>
      <c r="G5" s="19">
        <v>2556.000496144222</v>
      </c>
    </row>
    <row r="6" spans="1:7" ht="12.75">
      <c r="A6" s="11" t="s">
        <v>7</v>
      </c>
      <c r="B6" s="12">
        <v>5</v>
      </c>
      <c r="C6" s="19">
        <v>0.9820636979979198</v>
      </c>
      <c r="D6" s="19">
        <v>63.99980000000001</v>
      </c>
      <c r="E6" s="19">
        <v>317.0000968663567</v>
      </c>
      <c r="F6" s="19">
        <v>524</v>
      </c>
      <c r="G6" s="19">
        <v>206.99990313364327</v>
      </c>
    </row>
    <row r="7" spans="1:7" ht="12.75">
      <c r="A7" s="11" t="s">
        <v>8</v>
      </c>
      <c r="B7" s="12">
        <v>6</v>
      </c>
      <c r="C7" s="19">
        <v>4.910406752038201</v>
      </c>
      <c r="D7" s="19">
        <v>493</v>
      </c>
      <c r="E7" s="19">
        <v>4534.000001511892</v>
      </c>
      <c r="F7" s="19">
        <v>19763.000200000002</v>
      </c>
      <c r="G7" s="19">
        <v>15229.00019848811</v>
      </c>
    </row>
    <row r="8" spans="1:7" ht="12.75">
      <c r="A8" s="11" t="s">
        <v>9</v>
      </c>
      <c r="B8" s="12">
        <v>7</v>
      </c>
      <c r="C8" s="19">
        <v>2.173311032186648</v>
      </c>
      <c r="D8" s="19">
        <v>125.00009999999997</v>
      </c>
      <c r="E8" s="19">
        <v>555.0001923123124</v>
      </c>
      <c r="F8" s="19">
        <v>980.9997999999998</v>
      </c>
      <c r="G8" s="19">
        <v>425.99960768768744</v>
      </c>
    </row>
    <row r="9" spans="1:7" ht="12.75">
      <c r="A9" s="11" t="s">
        <v>10</v>
      </c>
      <c r="B9" s="12">
        <v>8</v>
      </c>
      <c r="C9" s="19">
        <v>111.6212468961789</v>
      </c>
      <c r="D9" s="19">
        <v>5760.000300000002</v>
      </c>
      <c r="E9" s="19">
        <v>42627.00022564506</v>
      </c>
      <c r="F9" s="19">
        <v>55739.00009999998</v>
      </c>
      <c r="G9" s="19">
        <v>13111.999874354922</v>
      </c>
    </row>
    <row r="10" spans="1:7" ht="12.75">
      <c r="A10" s="11" t="s">
        <v>11</v>
      </c>
      <c r="B10" s="12">
        <v>9</v>
      </c>
      <c r="C10" s="19">
        <v>15.900735670341374</v>
      </c>
      <c r="D10" s="19">
        <v>692.0001</v>
      </c>
      <c r="E10" s="19">
        <v>2863.9998095634073</v>
      </c>
      <c r="F10" s="19">
        <v>4072.0004000000004</v>
      </c>
      <c r="G10" s="19">
        <v>1208.000590436593</v>
      </c>
    </row>
    <row r="11" spans="1:7" ht="12.75">
      <c r="A11" s="11" t="s">
        <v>12</v>
      </c>
      <c r="B11" s="12">
        <v>10</v>
      </c>
      <c r="C11" s="19">
        <v>20.75082975660268</v>
      </c>
      <c r="D11" s="19">
        <v>1055.9995000000006</v>
      </c>
      <c r="E11" s="19">
        <v>4379.999697212861</v>
      </c>
      <c r="F11" s="19">
        <v>6089.999600000002</v>
      </c>
      <c r="G11" s="19">
        <v>1709.9999027871409</v>
      </c>
    </row>
    <row r="12" spans="1:7" ht="12.75">
      <c r="A12" s="11" t="s">
        <v>13</v>
      </c>
      <c r="B12" s="12">
        <v>11</v>
      </c>
      <c r="C12" s="19">
        <v>70.21061050584102</v>
      </c>
      <c r="D12" s="19">
        <v>3464.999799999999</v>
      </c>
      <c r="E12" s="19">
        <v>7794.000498945527</v>
      </c>
      <c r="F12" s="19">
        <v>13838.000700000004</v>
      </c>
      <c r="G12" s="19">
        <v>6044.000201054477</v>
      </c>
    </row>
    <row r="13" spans="1:7" ht="12.75">
      <c r="A13" s="11" t="s">
        <v>14</v>
      </c>
      <c r="B13" s="12">
        <v>12</v>
      </c>
      <c r="C13" s="19">
        <v>6.125313665503161</v>
      </c>
      <c r="D13" s="19">
        <v>507</v>
      </c>
      <c r="E13" s="19">
        <v>27518.000093961502</v>
      </c>
      <c r="F13" s="19">
        <v>30292</v>
      </c>
      <c r="G13" s="19">
        <v>2773.999906038498</v>
      </c>
    </row>
    <row r="14" spans="1:7" ht="12.75">
      <c r="A14" s="11" t="s">
        <v>15</v>
      </c>
      <c r="B14" s="12">
        <v>13</v>
      </c>
      <c r="C14" s="19">
        <v>29.122434558785073</v>
      </c>
      <c r="D14" s="19">
        <v>2175.0006000000003</v>
      </c>
      <c r="E14" s="19">
        <v>30679.000384051928</v>
      </c>
      <c r="F14" s="19">
        <v>39414.99979999999</v>
      </c>
      <c r="G14" s="19">
        <v>8735.999415948063</v>
      </c>
    </row>
    <row r="15" spans="1:7" ht="12.75">
      <c r="A15" s="11" t="s">
        <v>16</v>
      </c>
      <c r="B15" s="12">
        <v>14</v>
      </c>
      <c r="C15" s="19">
        <v>33.58280939953382</v>
      </c>
      <c r="D15" s="19">
        <v>2120.0000999999997</v>
      </c>
      <c r="E15" s="19">
        <v>10245.000101731612</v>
      </c>
      <c r="F15" s="19">
        <v>13180.0002</v>
      </c>
      <c r="G15" s="19">
        <v>2935.0000982683887</v>
      </c>
    </row>
    <row r="16" spans="1:7" ht="12.75">
      <c r="A16" s="11" t="s">
        <v>17</v>
      </c>
      <c r="B16" s="12">
        <v>15</v>
      </c>
      <c r="C16" s="19">
        <v>31.518622212671968</v>
      </c>
      <c r="D16" s="19">
        <v>1494.9868</v>
      </c>
      <c r="E16" s="19">
        <v>5301.979361447374</v>
      </c>
      <c r="F16" s="19">
        <v>7386.969299999998</v>
      </c>
      <c r="G16" s="19">
        <v>2084.989938552624</v>
      </c>
    </row>
    <row r="17" spans="1:7" ht="12.75">
      <c r="A17" s="11" t="s">
        <v>18</v>
      </c>
      <c r="B17" s="12">
        <v>16</v>
      </c>
      <c r="C17" s="19">
        <v>20.929745503550883</v>
      </c>
      <c r="D17" s="19">
        <v>1297.9998999999998</v>
      </c>
      <c r="E17" s="19">
        <v>6604.999609820032</v>
      </c>
      <c r="F17" s="19">
        <v>9297.9999</v>
      </c>
      <c r="G17" s="19">
        <v>2693.000290179969</v>
      </c>
    </row>
    <row r="18" spans="1:7" ht="12.75">
      <c r="A18" s="11" t="s">
        <v>19</v>
      </c>
      <c r="B18" s="12">
        <v>17</v>
      </c>
      <c r="C18" s="19">
        <v>87.8029389760371</v>
      </c>
      <c r="D18" s="19">
        <v>3935.0000999999997</v>
      </c>
      <c r="E18" s="19">
        <v>13136</v>
      </c>
      <c r="F18" s="19">
        <v>19183</v>
      </c>
      <c r="G18" s="19">
        <v>6047</v>
      </c>
    </row>
    <row r="19" spans="1:7" ht="12.75">
      <c r="A19" s="11" t="s">
        <v>20</v>
      </c>
      <c r="B19" s="12">
        <v>18</v>
      </c>
      <c r="C19" s="19">
        <v>84.2931485254173</v>
      </c>
      <c r="D19" s="19">
        <v>4368.9998</v>
      </c>
      <c r="E19" s="19">
        <v>15023.000391094947</v>
      </c>
      <c r="F19" s="19">
        <v>22353</v>
      </c>
      <c r="G19" s="19">
        <v>7329.999608905053</v>
      </c>
    </row>
    <row r="20" spans="1:7" ht="12.75">
      <c r="A20" s="11" t="s">
        <v>21</v>
      </c>
      <c r="B20" s="12">
        <v>19</v>
      </c>
      <c r="C20" s="19">
        <v>76.24682055494048</v>
      </c>
      <c r="D20" s="19">
        <v>4130.9997</v>
      </c>
      <c r="E20" s="19">
        <v>15920.000093658611</v>
      </c>
      <c r="F20" s="19">
        <v>19984.999600000003</v>
      </c>
      <c r="G20" s="19">
        <v>4064.9995063413917</v>
      </c>
    </row>
    <row r="21" spans="1:7" ht="12.75">
      <c r="A21" s="11" t="s">
        <v>22</v>
      </c>
      <c r="B21" s="12">
        <v>20</v>
      </c>
      <c r="C21" s="19">
        <v>45.24030588238743</v>
      </c>
      <c r="D21" s="19">
        <v>2214.9997000000003</v>
      </c>
      <c r="E21" s="19">
        <v>13296.000185181641</v>
      </c>
      <c r="F21" s="19">
        <v>17203.99950000001</v>
      </c>
      <c r="G21" s="19">
        <v>3907.9993148183676</v>
      </c>
    </row>
    <row r="22" spans="1:7" ht="12.75">
      <c r="A22" s="11" t="s">
        <v>23</v>
      </c>
      <c r="B22" s="12">
        <v>21</v>
      </c>
      <c r="C22" s="19">
        <v>15.291513261710817</v>
      </c>
      <c r="D22" s="19">
        <v>678</v>
      </c>
      <c r="E22" s="19">
        <v>1946.9999022116258</v>
      </c>
      <c r="F22" s="19">
        <v>3189</v>
      </c>
      <c r="G22" s="19">
        <v>1242.0000977883742</v>
      </c>
    </row>
    <row r="23" spans="1:7" ht="12.75">
      <c r="A23" s="11" t="s">
        <v>24</v>
      </c>
      <c r="B23" s="12">
        <v>22</v>
      </c>
      <c r="C23" s="19">
        <v>26.926017685090955</v>
      </c>
      <c r="D23" s="19">
        <v>1363.0004</v>
      </c>
      <c r="E23" s="19">
        <v>4452.000199818148</v>
      </c>
      <c r="F23" s="19">
        <v>6956.000300000001</v>
      </c>
      <c r="G23" s="19">
        <v>2504.0001001818528</v>
      </c>
    </row>
    <row r="24" spans="1:7" ht="12.75">
      <c r="A24" s="11" t="s">
        <v>25</v>
      </c>
      <c r="B24" s="12">
        <v>23</v>
      </c>
      <c r="C24" s="19">
        <v>126.58667350322409</v>
      </c>
      <c r="D24" s="19">
        <v>3867.9997999999996</v>
      </c>
      <c r="E24" s="19">
        <v>3879.0001910290844</v>
      </c>
      <c r="F24" s="19">
        <v>8753.999599999997</v>
      </c>
      <c r="G24" s="19">
        <v>4874.999408970913</v>
      </c>
    </row>
    <row r="25" spans="1:7" ht="12.75">
      <c r="A25" s="11" t="s">
        <v>26</v>
      </c>
      <c r="B25" s="12">
        <v>24</v>
      </c>
      <c r="C25" s="19">
        <v>2.6789318306415906</v>
      </c>
      <c r="D25" s="19">
        <v>131.9997</v>
      </c>
      <c r="E25" s="19">
        <v>838.9999007016439</v>
      </c>
      <c r="F25" s="19">
        <v>1150.9999000000005</v>
      </c>
      <c r="G25" s="19">
        <v>311.99999929835656</v>
      </c>
    </row>
    <row r="26" spans="1:7" ht="12.75">
      <c r="A26" s="11" t="s">
        <v>27</v>
      </c>
      <c r="B26" s="12">
        <v>25</v>
      </c>
      <c r="C26" s="19">
        <v>23.229691883012652</v>
      </c>
      <c r="D26" s="19">
        <v>1553.9999000000003</v>
      </c>
      <c r="E26" s="19">
        <v>24254.999992</v>
      </c>
      <c r="F26" s="19">
        <v>33270.999599999996</v>
      </c>
      <c r="G26" s="19">
        <v>9015.999607999995</v>
      </c>
    </row>
    <row r="27" spans="1:7" ht="12.75">
      <c r="A27" s="11" t="s">
        <v>28</v>
      </c>
      <c r="B27" s="12">
        <v>26</v>
      </c>
      <c r="C27" s="19">
        <v>5.630689941643632</v>
      </c>
      <c r="D27" s="19">
        <v>343</v>
      </c>
      <c r="E27" s="19">
        <v>726.0000987729089</v>
      </c>
      <c r="F27" s="19">
        <v>1604.0000999999997</v>
      </c>
      <c r="G27" s="19">
        <v>878.0000012270908</v>
      </c>
    </row>
    <row r="28" spans="1:7" ht="12.75">
      <c r="A28" s="11" t="s">
        <v>29</v>
      </c>
      <c r="B28" s="12">
        <v>27</v>
      </c>
      <c r="C28" s="19">
        <v>135.57890869787371</v>
      </c>
      <c r="D28" s="19">
        <v>6590.0002</v>
      </c>
      <c r="E28" s="19">
        <v>26450.00009583889</v>
      </c>
      <c r="F28" s="19">
        <v>38448.999899999995</v>
      </c>
      <c r="G28" s="19">
        <v>11998.999804161107</v>
      </c>
    </row>
    <row r="29" spans="1:7" ht="12.75">
      <c r="A29" s="11" t="s">
        <v>30</v>
      </c>
      <c r="B29" s="12">
        <v>28</v>
      </c>
      <c r="C29" s="19">
        <v>53.863386246072515</v>
      </c>
      <c r="D29" s="19">
        <v>2784.9998</v>
      </c>
      <c r="E29" s="19">
        <v>8136.000196474536</v>
      </c>
      <c r="F29" s="19">
        <v>11577.000100000001</v>
      </c>
      <c r="G29" s="19">
        <v>3440.999903525465</v>
      </c>
    </row>
    <row r="30" spans="1:7" ht="12.75">
      <c r="A30" s="11" t="s">
        <v>31</v>
      </c>
      <c r="B30" s="12">
        <v>29</v>
      </c>
      <c r="C30" s="19">
        <v>182.03646187830455</v>
      </c>
      <c r="D30" s="19">
        <v>7792.999800000003</v>
      </c>
      <c r="E30" s="19">
        <v>15443.000391070418</v>
      </c>
      <c r="F30" s="19">
        <v>28184.000100000005</v>
      </c>
      <c r="G30" s="19">
        <v>12740.999708929587</v>
      </c>
    </row>
    <row r="31" spans="1:7" ht="12.75">
      <c r="A31" s="11" t="s">
        <v>32</v>
      </c>
      <c r="B31" s="12">
        <v>30</v>
      </c>
      <c r="C31" s="19">
        <v>114.36435820426847</v>
      </c>
      <c r="D31" s="19">
        <v>4653.999699999999</v>
      </c>
      <c r="E31" s="19">
        <v>8198.999998595702</v>
      </c>
      <c r="F31" s="19">
        <v>16048.999899999997</v>
      </c>
      <c r="G31" s="19">
        <v>7849.999901404295</v>
      </c>
    </row>
    <row r="32" spans="1:7" ht="12.75">
      <c r="A32" s="11" t="s">
        <v>33</v>
      </c>
      <c r="B32" s="12">
        <v>31</v>
      </c>
      <c r="C32" s="19">
        <v>404.94346109841587</v>
      </c>
      <c r="D32" s="19">
        <v>20521</v>
      </c>
      <c r="E32" s="19">
        <v>30279.000002763267</v>
      </c>
      <c r="F32" s="19">
        <v>72015.00029999999</v>
      </c>
      <c r="G32" s="19">
        <v>41736.00029723672</v>
      </c>
    </row>
    <row r="33" spans="1:7" ht="12.75">
      <c r="A33" s="11" t="s">
        <v>34</v>
      </c>
      <c r="B33" s="12">
        <v>32</v>
      </c>
      <c r="C33" s="19">
        <v>406.4430044126685</v>
      </c>
      <c r="D33" s="19">
        <v>11789.999899999997</v>
      </c>
      <c r="E33" s="19">
        <v>12338.99990144381</v>
      </c>
      <c r="F33" s="19">
        <v>29693.999900000006</v>
      </c>
      <c r="G33" s="19">
        <v>17354.999998556195</v>
      </c>
    </row>
    <row r="34" spans="1:7" ht="12.75">
      <c r="A34" s="11" t="s">
        <v>35</v>
      </c>
      <c r="B34" s="12">
        <v>33</v>
      </c>
      <c r="C34" s="19">
        <v>152.55271320540677</v>
      </c>
      <c r="D34" s="19">
        <v>4606.0002</v>
      </c>
      <c r="E34" s="19">
        <v>9166.999902497708</v>
      </c>
      <c r="F34" s="19">
        <v>18507</v>
      </c>
      <c r="G34" s="19">
        <v>9340.000097502292</v>
      </c>
    </row>
    <row r="35" spans="1:7" ht="12.75">
      <c r="A35" s="11" t="s">
        <v>36</v>
      </c>
      <c r="B35" s="12">
        <v>34</v>
      </c>
      <c r="C35" s="19">
        <v>166.65483948419254</v>
      </c>
      <c r="D35" s="19">
        <v>7129</v>
      </c>
      <c r="E35" s="19">
        <v>9212.000200507582</v>
      </c>
      <c r="F35" s="19">
        <v>20397.000500000002</v>
      </c>
      <c r="G35" s="19">
        <v>11185.00029949242</v>
      </c>
    </row>
    <row r="36" spans="1:7" ht="12.75">
      <c r="A36" s="11" t="s">
        <v>37</v>
      </c>
      <c r="B36" s="12">
        <v>35</v>
      </c>
      <c r="C36" s="19">
        <v>12.862334400137412</v>
      </c>
      <c r="D36" s="19">
        <v>674.0001000000001</v>
      </c>
      <c r="E36" s="19">
        <v>4207.999804011276</v>
      </c>
      <c r="F36" s="19">
        <v>6173</v>
      </c>
      <c r="G36" s="19">
        <v>1965.000195988724</v>
      </c>
    </row>
    <row r="37" spans="1:7" ht="12.75">
      <c r="A37" s="11" t="s">
        <v>38</v>
      </c>
      <c r="B37" s="12">
        <v>36</v>
      </c>
      <c r="C37" s="19">
        <v>29.06474113852264</v>
      </c>
      <c r="D37" s="19">
        <v>2013.0004</v>
      </c>
      <c r="E37" s="19">
        <v>7449.000096347859</v>
      </c>
      <c r="F37" s="19">
        <v>9145</v>
      </c>
      <c r="G37" s="19">
        <v>1695.9999036521413</v>
      </c>
    </row>
    <row r="38" spans="1:7" ht="12.75">
      <c r="A38" s="11" t="s">
        <v>39</v>
      </c>
      <c r="B38" s="12">
        <v>37</v>
      </c>
      <c r="C38" s="19">
        <v>85.74349162323182</v>
      </c>
      <c r="D38" s="19">
        <v>4047.9998000000005</v>
      </c>
      <c r="E38" s="19">
        <v>9046.000493072102</v>
      </c>
      <c r="F38" s="19">
        <v>16965.9999</v>
      </c>
      <c r="G38" s="19">
        <v>7919.999406927896</v>
      </c>
    </row>
    <row r="39" spans="1:7" ht="12.75">
      <c r="A39" s="11" t="s">
        <v>40</v>
      </c>
      <c r="B39" s="12">
        <v>38</v>
      </c>
      <c r="C39" s="19">
        <v>82.80724419767117</v>
      </c>
      <c r="D39" s="19">
        <v>4289</v>
      </c>
      <c r="E39" s="19">
        <v>12803.9996051357</v>
      </c>
      <c r="F39" s="19">
        <v>25309.999600000006</v>
      </c>
      <c r="G39" s="19">
        <v>12505.999994864307</v>
      </c>
    </row>
    <row r="40" spans="1:7" ht="12.75">
      <c r="A40" s="11" t="s">
        <v>41</v>
      </c>
      <c r="B40" s="12">
        <v>39</v>
      </c>
      <c r="C40" s="19">
        <v>144.63071131673328</v>
      </c>
      <c r="D40" s="19">
        <v>11762.000400000006</v>
      </c>
      <c r="E40" s="19">
        <v>19516.000687156957</v>
      </c>
      <c r="F40" s="19">
        <v>33445.00040000001</v>
      </c>
      <c r="G40" s="19">
        <v>13928.999712843055</v>
      </c>
    </row>
    <row r="41" spans="1:7" ht="12.75">
      <c r="A41" s="11" t="s">
        <v>42</v>
      </c>
      <c r="B41" s="12">
        <v>40</v>
      </c>
      <c r="C41" s="19">
        <v>54.789572370193056</v>
      </c>
      <c r="D41" s="19">
        <v>3821</v>
      </c>
      <c r="E41" s="19">
        <v>10221.999711670469</v>
      </c>
      <c r="F41" s="19">
        <v>21023.9998</v>
      </c>
      <c r="G41" s="19">
        <v>10802.000088329532</v>
      </c>
    </row>
    <row r="42" spans="1:7" ht="12.75">
      <c r="A42" s="11" t="s">
        <v>43</v>
      </c>
      <c r="B42" s="12">
        <v>41</v>
      </c>
      <c r="C42" s="19">
        <v>48.870061851144456</v>
      </c>
      <c r="D42" s="19">
        <v>3271.0000999999993</v>
      </c>
      <c r="E42" s="19">
        <v>1895.9999985818254</v>
      </c>
      <c r="F42" s="19">
        <v>7178.9999</v>
      </c>
      <c r="G42" s="19">
        <v>5282.999901418174</v>
      </c>
    </row>
    <row r="43" spans="1:7" ht="12.75">
      <c r="A43" s="11" t="s">
        <v>44</v>
      </c>
      <c r="B43" s="12">
        <v>42</v>
      </c>
      <c r="C43" s="19">
        <v>64.21035729703944</v>
      </c>
      <c r="D43" s="19">
        <v>3659</v>
      </c>
      <c r="E43" s="19">
        <v>17532.00019759384</v>
      </c>
      <c r="F43" s="19">
        <v>59492.99970000001</v>
      </c>
      <c r="G43" s="19">
        <v>41960.999502406165</v>
      </c>
    </row>
    <row r="44" spans="1:7" ht="12.75">
      <c r="A44" s="11" t="s">
        <v>45</v>
      </c>
      <c r="B44" s="12">
        <v>43</v>
      </c>
      <c r="C44" s="19">
        <v>19.737791286607806</v>
      </c>
      <c r="D44" s="19">
        <v>901.0004000000001</v>
      </c>
      <c r="E44" s="19">
        <v>3815.0002814696322</v>
      </c>
      <c r="F44" s="19">
        <v>8993.0001</v>
      </c>
      <c r="G44" s="19">
        <v>5177.999818530367</v>
      </c>
    </row>
    <row r="45" spans="1:7" ht="12.75">
      <c r="A45" s="11" t="s">
        <v>46</v>
      </c>
      <c r="B45" s="12">
        <v>44</v>
      </c>
      <c r="C45" s="19">
        <v>125.51972634214471</v>
      </c>
      <c r="D45" s="19">
        <v>7951.000300000001</v>
      </c>
      <c r="E45" s="19">
        <v>8120.999996376234</v>
      </c>
      <c r="F45" s="19">
        <v>19277.9996</v>
      </c>
      <c r="G45" s="19">
        <v>11156.999603623764</v>
      </c>
    </row>
    <row r="46" spans="1:7" ht="12.75">
      <c r="A46" s="11" t="s">
        <v>47</v>
      </c>
      <c r="B46" s="12">
        <v>45</v>
      </c>
      <c r="C46" s="19">
        <v>29.41543550163603</v>
      </c>
      <c r="D46" s="19">
        <v>2148.0000999999997</v>
      </c>
      <c r="E46" s="19">
        <v>1929.000000756501</v>
      </c>
      <c r="F46" s="19">
        <v>4028.0000999999993</v>
      </c>
      <c r="G46" s="19">
        <v>2099.000099243498</v>
      </c>
    </row>
    <row r="47" spans="1:7" ht="12.75">
      <c r="A47" s="11" t="s">
        <v>48</v>
      </c>
      <c r="B47" s="12">
        <v>46</v>
      </c>
      <c r="C47" s="19">
        <v>221.07614324658587</v>
      </c>
      <c r="D47" s="19">
        <v>13409</v>
      </c>
      <c r="E47" s="19">
        <v>16196.00019648114</v>
      </c>
      <c r="F47" s="19">
        <v>34901.0001</v>
      </c>
      <c r="G47" s="19">
        <v>18704.99990351886</v>
      </c>
    </row>
    <row r="48" spans="1:7" ht="12.75">
      <c r="A48" s="11" t="s">
        <v>49</v>
      </c>
      <c r="B48" s="12">
        <v>47</v>
      </c>
      <c r="C48" s="19">
        <v>86.84796063609025</v>
      </c>
      <c r="D48" s="19">
        <v>4771.000099999999</v>
      </c>
      <c r="E48" s="19">
        <v>6347.000292255503</v>
      </c>
      <c r="F48" s="19">
        <v>12536.999900000003</v>
      </c>
      <c r="G48" s="19">
        <v>6189.999607744499</v>
      </c>
    </row>
    <row r="49" spans="1:7" ht="12.75">
      <c r="A49" s="11" t="s">
        <v>50</v>
      </c>
      <c r="B49" s="12">
        <v>48</v>
      </c>
      <c r="C49" s="19">
        <v>32.25591743704404</v>
      </c>
      <c r="D49" s="19">
        <v>1110.0000999999997</v>
      </c>
      <c r="E49" s="19">
        <v>4508.999712544034</v>
      </c>
      <c r="F49" s="19">
        <v>6545.0001999999995</v>
      </c>
      <c r="G49" s="19">
        <v>2036.0004874559654</v>
      </c>
    </row>
    <row r="50" spans="1:7" ht="12.75">
      <c r="A50" s="11" t="s">
        <v>51</v>
      </c>
      <c r="B50" s="12">
        <v>49</v>
      </c>
      <c r="C50" s="19">
        <v>339.46099408236074</v>
      </c>
      <c r="D50" s="19">
        <v>12958.0001</v>
      </c>
      <c r="E50" s="19">
        <v>3089.9997124100096</v>
      </c>
      <c r="F50" s="19">
        <v>18740.000399999997</v>
      </c>
      <c r="G50" s="19">
        <v>15650.000687589987</v>
      </c>
    </row>
    <row r="51" spans="1:7" ht="12.75">
      <c r="A51" s="11" t="s">
        <v>52</v>
      </c>
      <c r="B51" s="12">
        <v>50</v>
      </c>
      <c r="C51" s="19">
        <v>161.70516477332262</v>
      </c>
      <c r="D51" s="19">
        <v>6032.999799999998</v>
      </c>
      <c r="E51" s="19">
        <v>8010.000388336038</v>
      </c>
      <c r="F51" s="19">
        <v>16556</v>
      </c>
      <c r="G51" s="19">
        <v>8545.999611663963</v>
      </c>
    </row>
    <row r="52" spans="1:7" ht="12.75">
      <c r="A52" s="11" t="s">
        <v>53</v>
      </c>
      <c r="B52" s="12">
        <v>51</v>
      </c>
      <c r="C52" s="19">
        <v>386.96135247333154</v>
      </c>
      <c r="D52" s="19">
        <v>20854</v>
      </c>
      <c r="E52" s="19">
        <v>24532.99960089409</v>
      </c>
      <c r="F52" s="19">
        <v>54822.00049999996</v>
      </c>
      <c r="G52" s="19">
        <v>30289.000899105868</v>
      </c>
    </row>
    <row r="53" spans="1:7" ht="12.75">
      <c r="A53" s="11" t="s">
        <v>54</v>
      </c>
      <c r="B53" s="12">
        <v>52</v>
      </c>
      <c r="C53" s="19">
        <v>62.113186871414065</v>
      </c>
      <c r="D53" s="19">
        <v>3667.9999000000007</v>
      </c>
      <c r="E53" s="19">
        <v>2509.0003947274467</v>
      </c>
      <c r="F53" s="19">
        <v>6816</v>
      </c>
      <c r="G53" s="19">
        <v>4306.999605272553</v>
      </c>
    </row>
    <row r="54" spans="1:7" ht="12.75">
      <c r="A54" s="11" t="s">
        <v>55</v>
      </c>
      <c r="B54" s="12">
        <v>53</v>
      </c>
      <c r="C54" s="19">
        <v>350.57916161355575</v>
      </c>
      <c r="D54" s="19">
        <v>19615.999700000004</v>
      </c>
      <c r="E54" s="19">
        <v>6724.00039018097</v>
      </c>
      <c r="F54" s="19">
        <v>29737.000299999996</v>
      </c>
      <c r="G54" s="19">
        <v>23012.999909819027</v>
      </c>
    </row>
    <row r="55" spans="1:7" ht="12.75">
      <c r="A55" s="11" t="s">
        <v>56</v>
      </c>
      <c r="B55" s="12">
        <v>54</v>
      </c>
      <c r="C55" s="19">
        <v>798.9317377238996</v>
      </c>
      <c r="D55" s="19">
        <v>33134.99979999998</v>
      </c>
      <c r="E55" s="19">
        <v>15926.999319172583</v>
      </c>
      <c r="F55" s="19">
        <v>59793.99980000004</v>
      </c>
      <c r="G55" s="19">
        <v>43867.00048082746</v>
      </c>
    </row>
    <row r="56" spans="1:7" ht="12.75">
      <c r="A56" s="11" t="s">
        <v>57</v>
      </c>
      <c r="B56" s="12">
        <v>55</v>
      </c>
      <c r="C56" s="19">
        <v>26.12724308827663</v>
      </c>
      <c r="D56" s="19">
        <v>1421.0003</v>
      </c>
      <c r="E56" s="19">
        <v>5166.000101893103</v>
      </c>
      <c r="F56" s="19">
        <v>8187.0003</v>
      </c>
      <c r="G56" s="19">
        <v>3021.0001981068963</v>
      </c>
    </row>
    <row r="57" spans="1:7" ht="12.75">
      <c r="A57" s="11" t="s">
        <v>58</v>
      </c>
      <c r="B57" s="12">
        <v>56</v>
      </c>
      <c r="C57" s="19">
        <v>91.17669063723683</v>
      </c>
      <c r="D57" s="19">
        <v>4114.999600000001</v>
      </c>
      <c r="E57" s="19">
        <v>10879.00029181475</v>
      </c>
      <c r="F57" s="19">
        <v>17735.999899999995</v>
      </c>
      <c r="G57" s="19">
        <v>6856.999608185246</v>
      </c>
    </row>
    <row r="58" spans="1:7" ht="12.75">
      <c r="A58" s="11" t="s">
        <v>59</v>
      </c>
      <c r="B58" s="12">
        <v>57</v>
      </c>
      <c r="C58" s="19">
        <v>1.4395281419011439</v>
      </c>
      <c r="D58" s="19">
        <v>39</v>
      </c>
      <c r="E58" s="19">
        <v>0</v>
      </c>
      <c r="F58" s="19">
        <v>2089</v>
      </c>
      <c r="G58" s="19">
        <v>2089</v>
      </c>
    </row>
    <row r="59" spans="1:7" ht="12.75">
      <c r="A59" s="11" t="s">
        <v>60</v>
      </c>
      <c r="B59" s="12">
        <v>58</v>
      </c>
      <c r="C59" s="19">
        <v>99.71077081679495</v>
      </c>
      <c r="D59" s="19">
        <v>3783.9998</v>
      </c>
      <c r="E59" s="19">
        <v>3860.9999881732065</v>
      </c>
      <c r="F59" s="19">
        <v>9120.999799999998</v>
      </c>
      <c r="G59" s="19">
        <v>5259.999811826791</v>
      </c>
    </row>
    <row r="60" spans="1:7" ht="12.75">
      <c r="A60" s="11"/>
      <c r="B60" s="13"/>
      <c r="C60" s="20"/>
      <c r="D60" s="20"/>
      <c r="E60" s="20"/>
      <c r="F60" s="20"/>
      <c r="G60" s="20"/>
    </row>
    <row r="61" spans="1:7" ht="12.75">
      <c r="A61" s="11" t="s">
        <v>61</v>
      </c>
      <c r="B61" s="12">
        <v>60</v>
      </c>
      <c r="C61" s="19">
        <v>0</v>
      </c>
      <c r="D61" s="19">
        <v>0</v>
      </c>
      <c r="E61" s="19">
        <v>1252.0002000000002</v>
      </c>
      <c r="F61" s="19">
        <v>1252.0002000000002</v>
      </c>
      <c r="G61" s="19"/>
    </row>
    <row r="62" spans="1:7" ht="12.75">
      <c r="A62" s="17"/>
      <c r="B62" s="13"/>
      <c r="C62" s="13"/>
      <c r="D62" s="13"/>
      <c r="E62" s="13"/>
      <c r="F62" s="13"/>
      <c r="G62" s="13"/>
    </row>
    <row r="63" spans="1:7" ht="12.75">
      <c r="A63" s="17"/>
      <c r="B63" s="13"/>
      <c r="C63" s="13">
        <f>SUM(C2:C61)</f>
        <v>5905.344134048337</v>
      </c>
      <c r="D63" s="13">
        <f>SUM(D2:D61)</f>
        <v>280308.9871</v>
      </c>
      <c r="E63" s="13">
        <f>SUM(E2:E61)</f>
        <v>577871.9828918239</v>
      </c>
      <c r="F63" s="13">
        <f>SUM(F2:F61)</f>
        <v>1085521.9704999998</v>
      </c>
      <c r="G63" s="13">
        <f>SUM(G2:G61)</f>
        <v>507649.9876081762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H70"/>
  <sheetViews>
    <sheetView zoomScale="75" zoomScaleNormal="75" workbookViewId="0" topLeftCell="A7">
      <selection activeCell="D62" sqref="D62:H64"/>
    </sheetView>
  </sheetViews>
  <sheetFormatPr defaultColWidth="9.140625" defaultRowHeight="12.75"/>
  <cols>
    <col min="3" max="3" width="37.57421875" style="0" bestFit="1" customWidth="1"/>
    <col min="4" max="4" width="9.421875" style="0" bestFit="1" customWidth="1"/>
    <col min="5" max="5" width="9.57421875" style="0" bestFit="1" customWidth="1"/>
    <col min="6" max="8" width="10.57421875" style="0" bestFit="1" customWidth="1"/>
  </cols>
  <sheetData>
    <row r="1" spans="1:8" s="7" customFormat="1" ht="12.75">
      <c r="A1" s="6" t="s">
        <v>0</v>
      </c>
      <c r="B1" s="6" t="s">
        <v>1</v>
      </c>
      <c r="C1" s="6" t="s">
        <v>2</v>
      </c>
      <c r="D1" s="6" t="s">
        <v>69</v>
      </c>
      <c r="E1" s="6" t="s">
        <v>70</v>
      </c>
      <c r="F1" s="6" t="s">
        <v>71</v>
      </c>
      <c r="G1" s="6" t="s">
        <v>72</v>
      </c>
      <c r="H1" s="6" t="s">
        <v>73</v>
      </c>
    </row>
    <row r="2" spans="1:8" ht="12.75">
      <c r="A2" s="1" t="s">
        <v>65</v>
      </c>
      <c r="B2" s="1">
        <v>1</v>
      </c>
      <c r="C2" s="1" t="s">
        <v>3</v>
      </c>
      <c r="D2" s="21">
        <v>0.04788605488421497</v>
      </c>
      <c r="E2" s="21">
        <v>1.4177330484319781</v>
      </c>
      <c r="F2" s="21">
        <v>157.0747043629079</v>
      </c>
      <c r="G2" s="21">
        <v>290.80963047200413</v>
      </c>
      <c r="H2" s="21">
        <v>133.73492610909636</v>
      </c>
    </row>
    <row r="3" spans="1:8" ht="12.75">
      <c r="A3" s="1" t="s">
        <v>65</v>
      </c>
      <c r="B3" s="1">
        <v>2</v>
      </c>
      <c r="C3" s="1" t="s">
        <v>4</v>
      </c>
      <c r="D3" s="21">
        <v>0.8203048393177326</v>
      </c>
      <c r="E3" s="21">
        <v>26.20538411975035</v>
      </c>
      <c r="F3" s="21">
        <v>36.68833387541546</v>
      </c>
      <c r="G3" s="21">
        <v>78.34183000430656</v>
      </c>
      <c r="H3" s="21">
        <v>41.6534961288911</v>
      </c>
    </row>
    <row r="4" spans="1:8" ht="12.75">
      <c r="A4" s="1" t="s">
        <v>65</v>
      </c>
      <c r="B4" s="1">
        <v>3</v>
      </c>
      <c r="C4" s="1" t="s">
        <v>5</v>
      </c>
      <c r="D4" s="21">
        <v>0.09099320390343986</v>
      </c>
      <c r="E4" s="21">
        <v>3.113677713349908</v>
      </c>
      <c r="F4" s="21">
        <v>201.8230079059482</v>
      </c>
      <c r="G4" s="21">
        <v>268.55401768918387</v>
      </c>
      <c r="H4" s="21">
        <v>66.73100978323568</v>
      </c>
    </row>
    <row r="5" spans="1:8" ht="12.75">
      <c r="A5" s="1" t="s">
        <v>65</v>
      </c>
      <c r="B5" s="1">
        <v>4</v>
      </c>
      <c r="C5" s="1" t="s">
        <v>6</v>
      </c>
      <c r="D5" s="21">
        <v>0.788651110469141</v>
      </c>
      <c r="E5" s="21">
        <v>30.73209534913861</v>
      </c>
      <c r="F5" s="21">
        <v>66.84537414335487</v>
      </c>
      <c r="G5" s="21">
        <v>124.52378486828988</v>
      </c>
      <c r="H5" s="21">
        <v>57.67841072493501</v>
      </c>
    </row>
    <row r="6" spans="1:8" ht="12.75">
      <c r="A6" s="1" t="s">
        <v>65</v>
      </c>
      <c r="B6" s="1">
        <v>5</v>
      </c>
      <c r="C6" s="1" t="s">
        <v>7</v>
      </c>
      <c r="D6" s="21" t="s">
        <v>74</v>
      </c>
      <c r="E6" s="21" t="s">
        <v>74</v>
      </c>
      <c r="F6" s="21" t="s">
        <v>74</v>
      </c>
      <c r="G6" s="21" t="s">
        <v>74</v>
      </c>
      <c r="H6" s="21" t="s">
        <v>74</v>
      </c>
    </row>
    <row r="7" spans="1:8" ht="12.75">
      <c r="A7" s="1" t="s">
        <v>65</v>
      </c>
      <c r="B7" s="1">
        <v>6</v>
      </c>
      <c r="C7" s="1" t="s">
        <v>8</v>
      </c>
      <c r="D7" s="21">
        <v>0.9930971239567996</v>
      </c>
      <c r="E7" s="21">
        <v>99.70585302163137</v>
      </c>
      <c r="F7" s="21">
        <v>495.60553659997</v>
      </c>
      <c r="G7" s="21">
        <v>2206.3618091824674</v>
      </c>
      <c r="H7" s="21">
        <v>1710.7556027374485</v>
      </c>
    </row>
    <row r="8" spans="1:8" ht="12.75">
      <c r="A8" s="1" t="s">
        <v>65</v>
      </c>
      <c r="B8" s="1">
        <v>7</v>
      </c>
      <c r="C8" s="1" t="s">
        <v>9</v>
      </c>
      <c r="D8" s="21">
        <v>0.25558970748331145</v>
      </c>
      <c r="E8" s="21">
        <v>17.11507416800502</v>
      </c>
      <c r="F8" s="21">
        <v>68.79757006699838</v>
      </c>
      <c r="G8" s="21">
        <v>120.4318904855081</v>
      </c>
      <c r="H8" s="21">
        <v>51.63432041850973</v>
      </c>
    </row>
    <row r="9" spans="1:8" ht="12.75">
      <c r="A9" s="1" t="s">
        <v>65</v>
      </c>
      <c r="B9" s="1">
        <v>8</v>
      </c>
      <c r="C9" s="1" t="s">
        <v>10</v>
      </c>
      <c r="D9" s="21">
        <v>2.588817135827489</v>
      </c>
      <c r="E9" s="21">
        <v>138.09531766149962</v>
      </c>
      <c r="F9" s="21">
        <v>852.6824228040081</v>
      </c>
      <c r="G9" s="21">
        <v>1094.9130268428746</v>
      </c>
      <c r="H9" s="21">
        <v>242.23060403886672</v>
      </c>
    </row>
    <row r="10" spans="1:8" ht="12.75">
      <c r="A10" s="1" t="s">
        <v>65</v>
      </c>
      <c r="B10" s="1">
        <v>9</v>
      </c>
      <c r="C10" s="1" t="s">
        <v>11</v>
      </c>
      <c r="D10" s="21">
        <v>0.07300226372617878</v>
      </c>
      <c r="E10" s="21">
        <v>3.1961465315441173</v>
      </c>
      <c r="F10" s="21">
        <v>11.40297486575044</v>
      </c>
      <c r="G10" s="21">
        <v>16.823389816511963</v>
      </c>
      <c r="H10" s="21">
        <v>5.420414950761526</v>
      </c>
    </row>
    <row r="11" spans="1:8" ht="12.75">
      <c r="A11" s="1" t="s">
        <v>65</v>
      </c>
      <c r="B11" s="1">
        <v>10</v>
      </c>
      <c r="C11" s="1" t="s">
        <v>12</v>
      </c>
      <c r="D11" s="21">
        <v>1.7713506246909247</v>
      </c>
      <c r="E11" s="21">
        <v>94.01498211050075</v>
      </c>
      <c r="F11" s="21">
        <v>486.00745668359275</v>
      </c>
      <c r="G11" s="21">
        <v>641.2561942114287</v>
      </c>
      <c r="H11" s="21">
        <v>155.24873752783589</v>
      </c>
    </row>
    <row r="12" spans="1:8" ht="12.75">
      <c r="A12" s="1" t="s">
        <v>65</v>
      </c>
      <c r="B12" s="1">
        <v>11</v>
      </c>
      <c r="C12" s="1" t="s">
        <v>13</v>
      </c>
      <c r="D12" s="21">
        <v>1.4530236875531741</v>
      </c>
      <c r="E12" s="21">
        <v>74.07034863296565</v>
      </c>
      <c r="F12" s="21">
        <v>185.09770651318502</v>
      </c>
      <c r="G12" s="21">
        <v>311.7811737753015</v>
      </c>
      <c r="H12" s="21">
        <v>126.68346726211647</v>
      </c>
    </row>
    <row r="13" spans="1:8" ht="12.75">
      <c r="A13" s="1" t="s">
        <v>65</v>
      </c>
      <c r="B13" s="1">
        <v>12</v>
      </c>
      <c r="C13" s="1" t="s">
        <v>14</v>
      </c>
      <c r="D13" s="21" t="s">
        <v>74</v>
      </c>
      <c r="E13" s="21" t="s">
        <v>74</v>
      </c>
      <c r="F13" s="21" t="s">
        <v>74</v>
      </c>
      <c r="G13" s="21" t="s">
        <v>74</v>
      </c>
      <c r="H13" s="21" t="s">
        <v>74</v>
      </c>
    </row>
    <row r="14" spans="1:8" ht="12.75">
      <c r="A14" s="1" t="s">
        <v>65</v>
      </c>
      <c r="B14" s="1">
        <v>13</v>
      </c>
      <c r="C14" s="1" t="s">
        <v>15</v>
      </c>
      <c r="D14" s="21">
        <v>1.989492774744357</v>
      </c>
      <c r="E14" s="21">
        <v>140.0102294369326</v>
      </c>
      <c r="F14" s="21">
        <v>851.462970765057</v>
      </c>
      <c r="G14" s="21">
        <v>1224.6949207316877</v>
      </c>
      <c r="H14" s="21">
        <v>373.23194996663074</v>
      </c>
    </row>
    <row r="15" spans="1:8" ht="12.75">
      <c r="A15" s="1" t="s">
        <v>65</v>
      </c>
      <c r="B15" s="1">
        <v>14</v>
      </c>
      <c r="C15" s="1" t="s">
        <v>16</v>
      </c>
      <c r="D15" s="21">
        <v>1.1312358532164275</v>
      </c>
      <c r="E15" s="21">
        <v>58.223779656201216</v>
      </c>
      <c r="F15" s="21">
        <v>259.2140627795092</v>
      </c>
      <c r="G15" s="21">
        <v>354.8643992033322</v>
      </c>
      <c r="H15" s="21">
        <v>95.65033642382292</v>
      </c>
    </row>
    <row r="16" spans="1:8" ht="12.75">
      <c r="A16" s="1" t="s">
        <v>65</v>
      </c>
      <c r="B16" s="1">
        <v>15</v>
      </c>
      <c r="C16" s="1" t="s">
        <v>17</v>
      </c>
      <c r="D16" s="21">
        <v>0.46373495263833503</v>
      </c>
      <c r="E16" s="21">
        <v>23.72963359078393</v>
      </c>
      <c r="F16" s="21">
        <v>72.75396741644585</v>
      </c>
      <c r="G16" s="21">
        <v>101.67546164798362</v>
      </c>
      <c r="H16" s="21">
        <v>28.921494231537793</v>
      </c>
    </row>
    <row r="17" spans="1:8" ht="12.75">
      <c r="A17" s="1" t="s">
        <v>65</v>
      </c>
      <c r="B17" s="1">
        <v>16</v>
      </c>
      <c r="C17" s="1" t="s">
        <v>18</v>
      </c>
      <c r="D17" s="21">
        <v>0.964718819952377</v>
      </c>
      <c r="E17" s="21">
        <v>51.42281902947168</v>
      </c>
      <c r="F17" s="21">
        <v>518.9879907076979</v>
      </c>
      <c r="G17" s="21">
        <v>577.4918674942069</v>
      </c>
      <c r="H17" s="21">
        <v>58.50387678650876</v>
      </c>
    </row>
    <row r="18" spans="1:8" ht="12.75">
      <c r="A18" s="1" t="s">
        <v>65</v>
      </c>
      <c r="B18" s="1">
        <v>17</v>
      </c>
      <c r="C18" s="1" t="s">
        <v>19</v>
      </c>
      <c r="D18" s="21">
        <v>2.278189209268515</v>
      </c>
      <c r="E18" s="21">
        <v>99.1757251622778</v>
      </c>
      <c r="F18" s="21">
        <v>335.9919429909152</v>
      </c>
      <c r="G18" s="21">
        <v>492.61941072922303</v>
      </c>
      <c r="H18" s="21">
        <v>156.62746773830781</v>
      </c>
    </row>
    <row r="19" spans="1:8" ht="12.75">
      <c r="A19" s="1" t="s">
        <v>65</v>
      </c>
      <c r="B19" s="1">
        <v>18</v>
      </c>
      <c r="C19" s="1" t="s">
        <v>20</v>
      </c>
      <c r="D19" s="21">
        <v>2.283971765891347</v>
      </c>
      <c r="E19" s="21">
        <v>103.42936687617313</v>
      </c>
      <c r="F19" s="21">
        <v>292.11022190673833</v>
      </c>
      <c r="G19" s="21">
        <v>456.58185274122116</v>
      </c>
      <c r="H19" s="21">
        <v>164.4716308344828</v>
      </c>
    </row>
    <row r="20" spans="1:8" ht="12.75">
      <c r="A20" s="1" t="s">
        <v>65</v>
      </c>
      <c r="B20" s="1">
        <v>19</v>
      </c>
      <c r="C20" s="1" t="s">
        <v>21</v>
      </c>
      <c r="D20" s="21">
        <v>1.477417555390096</v>
      </c>
      <c r="E20" s="21">
        <v>73.11235641231448</v>
      </c>
      <c r="F20" s="21">
        <v>267.43717609985043</v>
      </c>
      <c r="G20" s="21">
        <v>352.9903585528224</v>
      </c>
      <c r="H20" s="21">
        <v>85.55318245297195</v>
      </c>
    </row>
    <row r="21" spans="1:8" ht="12.75">
      <c r="A21" s="1" t="s">
        <v>65</v>
      </c>
      <c r="B21" s="1">
        <v>20</v>
      </c>
      <c r="C21" s="1" t="s">
        <v>22</v>
      </c>
      <c r="D21" s="21">
        <v>0.9960814850742653</v>
      </c>
      <c r="E21" s="21">
        <v>48.14155583433983</v>
      </c>
      <c r="F21" s="21">
        <v>211.8559046144895</v>
      </c>
      <c r="G21" s="21">
        <v>287.9901214181978</v>
      </c>
      <c r="H21" s="21">
        <v>76.13421680370843</v>
      </c>
    </row>
    <row r="22" spans="1:8" ht="12.75">
      <c r="A22" s="1" t="s">
        <v>65</v>
      </c>
      <c r="B22" s="1">
        <v>21</v>
      </c>
      <c r="C22" s="1" t="s">
        <v>23</v>
      </c>
      <c r="D22" s="21">
        <v>0.5135477192408188</v>
      </c>
      <c r="E22" s="21">
        <v>20.68372119123749</v>
      </c>
      <c r="F22" s="21">
        <v>70.19227480459065</v>
      </c>
      <c r="G22" s="21">
        <v>107.36322842872082</v>
      </c>
      <c r="H22" s="21">
        <v>37.17095362413016</v>
      </c>
    </row>
    <row r="23" spans="1:8" ht="12.75">
      <c r="A23" s="1" t="s">
        <v>65</v>
      </c>
      <c r="B23" s="1">
        <v>22</v>
      </c>
      <c r="C23" s="1" t="s">
        <v>24</v>
      </c>
      <c r="D23" s="21">
        <v>0.9834024741052295</v>
      </c>
      <c r="E23" s="21">
        <v>55.9231427097046</v>
      </c>
      <c r="F23" s="21">
        <v>158.70348230849248</v>
      </c>
      <c r="G23" s="21">
        <v>258.0434772456059</v>
      </c>
      <c r="H23" s="21">
        <v>99.33999493711339</v>
      </c>
    </row>
    <row r="24" spans="1:8" ht="12.75">
      <c r="A24" s="1" t="s">
        <v>65</v>
      </c>
      <c r="B24" s="1">
        <v>23</v>
      </c>
      <c r="C24" s="1" t="s">
        <v>25</v>
      </c>
      <c r="D24" s="21">
        <v>7.1726041860267244</v>
      </c>
      <c r="E24" s="21">
        <v>217.2705905752947</v>
      </c>
      <c r="F24" s="21">
        <v>193.64584100567868</v>
      </c>
      <c r="G24" s="21">
        <v>452.0501813324664</v>
      </c>
      <c r="H24" s="21">
        <v>258.40434032678763</v>
      </c>
    </row>
    <row r="25" spans="1:8" ht="12.75">
      <c r="A25" s="1" t="s">
        <v>65</v>
      </c>
      <c r="B25" s="1">
        <v>24</v>
      </c>
      <c r="C25" s="1" t="s">
        <v>26</v>
      </c>
      <c r="D25" s="21" t="s">
        <v>74</v>
      </c>
      <c r="E25" s="21" t="s">
        <v>74</v>
      </c>
      <c r="F25" s="21" t="s">
        <v>74</v>
      </c>
      <c r="G25" s="21" t="s">
        <v>74</v>
      </c>
      <c r="H25" s="21" t="s">
        <v>74</v>
      </c>
    </row>
    <row r="26" spans="1:8" ht="12.75">
      <c r="A26" s="1" t="s">
        <v>65</v>
      </c>
      <c r="B26" s="1">
        <v>25</v>
      </c>
      <c r="C26" s="1" t="s">
        <v>27</v>
      </c>
      <c r="D26" s="21">
        <v>1.004092093395658</v>
      </c>
      <c r="E26" s="21">
        <v>100.22988236337896</v>
      </c>
      <c r="F26" s="21">
        <v>1355.4250841909356</v>
      </c>
      <c r="G26" s="21">
        <v>2024.2748720286763</v>
      </c>
      <c r="H26" s="21">
        <v>668.8497878377403</v>
      </c>
    </row>
    <row r="27" spans="1:8" ht="12.75">
      <c r="A27" s="1" t="s">
        <v>65</v>
      </c>
      <c r="B27" s="1">
        <v>26</v>
      </c>
      <c r="C27" s="1" t="s">
        <v>28</v>
      </c>
      <c r="D27" s="21">
        <v>0.37875376650966963</v>
      </c>
      <c r="E27" s="21">
        <v>23.083177013241166</v>
      </c>
      <c r="F27" s="21">
        <v>40.88549236762744</v>
      </c>
      <c r="G27" s="21">
        <v>91.46610479490622</v>
      </c>
      <c r="H27" s="21">
        <v>50.58061242727877</v>
      </c>
    </row>
    <row r="28" spans="1:8" ht="12.75">
      <c r="A28" s="1" t="s">
        <v>65</v>
      </c>
      <c r="B28" s="1">
        <v>27</v>
      </c>
      <c r="C28" s="1" t="s">
        <v>29</v>
      </c>
      <c r="D28" s="21">
        <v>3.252227494986621</v>
      </c>
      <c r="E28" s="21">
        <v>151.07978391109708</v>
      </c>
      <c r="F28" s="21">
        <v>596.0134129207182</v>
      </c>
      <c r="G28" s="21">
        <v>874.3888980634148</v>
      </c>
      <c r="H28" s="21">
        <v>278.3754851426966</v>
      </c>
    </row>
    <row r="29" spans="1:8" ht="12.75">
      <c r="A29" s="1" t="s">
        <v>65</v>
      </c>
      <c r="B29" s="1">
        <v>28</v>
      </c>
      <c r="C29" s="1" t="s">
        <v>30</v>
      </c>
      <c r="D29" s="21">
        <v>1.3099752092133354</v>
      </c>
      <c r="E29" s="21">
        <v>67.5020427976644</v>
      </c>
      <c r="F29" s="21">
        <v>187.39223658280622</v>
      </c>
      <c r="G29" s="21">
        <v>266.70684419263</v>
      </c>
      <c r="H29" s="21">
        <v>79.31460760982377</v>
      </c>
    </row>
    <row r="30" spans="1:8" ht="12.75">
      <c r="A30" s="1" t="s">
        <v>65</v>
      </c>
      <c r="B30" s="1">
        <v>29</v>
      </c>
      <c r="C30" s="1" t="s">
        <v>31</v>
      </c>
      <c r="D30" s="21">
        <v>5.050069575212595</v>
      </c>
      <c r="E30" s="21">
        <v>213.24448576776055</v>
      </c>
      <c r="F30" s="21">
        <v>403.7306233681182</v>
      </c>
      <c r="G30" s="21">
        <v>756.0612958429357</v>
      </c>
      <c r="H30" s="21">
        <v>352.33067247481745</v>
      </c>
    </row>
    <row r="31" spans="1:8" ht="12.75">
      <c r="A31" s="1" t="s">
        <v>65</v>
      </c>
      <c r="B31" s="1">
        <v>30</v>
      </c>
      <c r="C31" s="1" t="s">
        <v>32</v>
      </c>
      <c r="D31" s="21">
        <v>3.0585607406876907</v>
      </c>
      <c r="E31" s="21">
        <v>120.10139039686072</v>
      </c>
      <c r="F31" s="21">
        <v>226.62103536895935</v>
      </c>
      <c r="G31" s="21">
        <v>443.02497244511164</v>
      </c>
      <c r="H31" s="21">
        <v>216.40393707615235</v>
      </c>
    </row>
    <row r="32" spans="1:8" ht="12.75">
      <c r="A32" s="1" t="s">
        <v>65</v>
      </c>
      <c r="B32" s="1">
        <v>31</v>
      </c>
      <c r="C32" s="1" t="s">
        <v>33</v>
      </c>
      <c r="D32" s="21">
        <v>5.602724418394307</v>
      </c>
      <c r="E32" s="21">
        <v>264.7116873567203</v>
      </c>
      <c r="F32" s="21">
        <v>275.8535602214228</v>
      </c>
      <c r="G32" s="21">
        <v>752.0048340058679</v>
      </c>
      <c r="H32" s="21">
        <v>476.15127378444504</v>
      </c>
    </row>
    <row r="33" spans="1:8" ht="12.75">
      <c r="A33" s="1" t="s">
        <v>65</v>
      </c>
      <c r="B33" s="1">
        <v>32</v>
      </c>
      <c r="C33" s="1" t="s">
        <v>34</v>
      </c>
      <c r="D33" s="21">
        <v>10.80951150684982</v>
      </c>
      <c r="E33" s="21">
        <v>312.2457079907033</v>
      </c>
      <c r="F33" s="21">
        <v>326.8072144171402</v>
      </c>
      <c r="G33" s="21">
        <v>782.294648191597</v>
      </c>
      <c r="H33" s="21">
        <v>455.487433774457</v>
      </c>
    </row>
    <row r="34" spans="1:8" ht="12.75">
      <c r="A34" s="1" t="s">
        <v>65</v>
      </c>
      <c r="B34" s="1">
        <v>33</v>
      </c>
      <c r="C34" s="1" t="s">
        <v>35</v>
      </c>
      <c r="D34" s="21">
        <v>3.576244189222079</v>
      </c>
      <c r="E34" s="21">
        <v>103.33492630454454</v>
      </c>
      <c r="F34" s="21">
        <v>211.39967068336406</v>
      </c>
      <c r="G34" s="21">
        <v>419.94920053369856</v>
      </c>
      <c r="H34" s="21">
        <v>208.5495298503345</v>
      </c>
    </row>
    <row r="35" spans="1:8" ht="12.75">
      <c r="A35" s="1" t="s">
        <v>65</v>
      </c>
      <c r="B35" s="1">
        <v>34</v>
      </c>
      <c r="C35" s="1" t="s">
        <v>36</v>
      </c>
      <c r="D35" s="21">
        <v>4.200111599386821</v>
      </c>
      <c r="E35" s="21">
        <v>181.30465949696622</v>
      </c>
      <c r="F35" s="21">
        <v>233.5339456665967</v>
      </c>
      <c r="G35" s="21">
        <v>532.8404327912683</v>
      </c>
      <c r="H35" s="21">
        <v>299.3064871246717</v>
      </c>
    </row>
    <row r="36" spans="1:8" ht="12.75">
      <c r="A36" s="1" t="s">
        <v>65</v>
      </c>
      <c r="B36" s="1">
        <v>35</v>
      </c>
      <c r="C36" s="1" t="s">
        <v>37</v>
      </c>
      <c r="D36" s="21">
        <v>1.0662893167684042</v>
      </c>
      <c r="E36" s="21">
        <v>46.62475150707498</v>
      </c>
      <c r="F36" s="21">
        <v>312.21509192747067</v>
      </c>
      <c r="G36" s="21">
        <v>454.1890999217989</v>
      </c>
      <c r="H36" s="21">
        <v>141.97400799432836</v>
      </c>
    </row>
    <row r="37" spans="1:8" ht="12.75">
      <c r="A37" s="1" t="s">
        <v>65</v>
      </c>
      <c r="B37" s="1">
        <v>36</v>
      </c>
      <c r="C37" s="1" t="s">
        <v>38</v>
      </c>
      <c r="D37" s="21" t="s">
        <v>74</v>
      </c>
      <c r="E37" s="21" t="s">
        <v>74</v>
      </c>
      <c r="F37" s="21" t="s">
        <v>74</v>
      </c>
      <c r="G37" s="21" t="s">
        <v>74</v>
      </c>
      <c r="H37" s="21" t="s">
        <v>74</v>
      </c>
    </row>
    <row r="38" spans="1:8" ht="12.75">
      <c r="A38" s="1" t="s">
        <v>65</v>
      </c>
      <c r="B38" s="1">
        <v>37</v>
      </c>
      <c r="C38" s="1" t="s">
        <v>39</v>
      </c>
      <c r="D38" s="21">
        <v>0.985132181621502</v>
      </c>
      <c r="E38" s="21">
        <v>42.514120286154686</v>
      </c>
      <c r="F38" s="21">
        <v>112.68001521546736</v>
      </c>
      <c r="G38" s="21">
        <v>196.87935556220805</v>
      </c>
      <c r="H38" s="21">
        <v>84.19934034674066</v>
      </c>
    </row>
    <row r="39" spans="1:8" ht="12.75">
      <c r="A39" s="1" t="s">
        <v>65</v>
      </c>
      <c r="B39" s="1">
        <v>38</v>
      </c>
      <c r="C39" s="1" t="s">
        <v>40</v>
      </c>
      <c r="D39" s="21">
        <v>2.4700419664024267</v>
      </c>
      <c r="E39" s="21">
        <v>124.23417075758869</v>
      </c>
      <c r="F39" s="21">
        <v>280.90472319208084</v>
      </c>
      <c r="G39" s="21">
        <v>648.8291496637381</v>
      </c>
      <c r="H39" s="21">
        <v>367.92442647165734</v>
      </c>
    </row>
    <row r="40" spans="1:8" ht="12.75">
      <c r="A40" s="1" t="s">
        <v>65</v>
      </c>
      <c r="B40" s="1">
        <v>39</v>
      </c>
      <c r="C40" s="1" t="s">
        <v>41</v>
      </c>
      <c r="D40" s="21">
        <v>2.0539256885998074</v>
      </c>
      <c r="E40" s="21">
        <v>138.87190920787327</v>
      </c>
      <c r="F40" s="21">
        <v>188.21627414522405</v>
      </c>
      <c r="G40" s="21">
        <v>329.5252064898852</v>
      </c>
      <c r="H40" s="21">
        <v>141.30893234466117</v>
      </c>
    </row>
    <row r="41" spans="1:8" ht="12.75">
      <c r="A41" s="1" t="s">
        <v>65</v>
      </c>
      <c r="B41" s="1">
        <v>40</v>
      </c>
      <c r="C41" s="1" t="s">
        <v>42</v>
      </c>
      <c r="D41" s="21">
        <v>0.8469253185244227</v>
      </c>
      <c r="E41" s="21">
        <v>59.06396478050287</v>
      </c>
      <c r="F41" s="21">
        <v>158.00889240010454</v>
      </c>
      <c r="G41" s="21">
        <v>324.983145920684</v>
      </c>
      <c r="H41" s="21">
        <v>166.9742535205795</v>
      </c>
    </row>
    <row r="42" spans="1:8" ht="12.75">
      <c r="A42" s="1" t="s">
        <v>65</v>
      </c>
      <c r="B42" s="1">
        <v>41</v>
      </c>
      <c r="C42" s="1" t="s">
        <v>43</v>
      </c>
      <c r="D42" s="21">
        <v>1.0181636707645496</v>
      </c>
      <c r="E42" s="21">
        <v>68.14776045218998</v>
      </c>
      <c r="F42" s="21">
        <v>39.50099119227131</v>
      </c>
      <c r="G42" s="21">
        <v>149.5663382530059</v>
      </c>
      <c r="H42" s="21">
        <v>110.0653470607346</v>
      </c>
    </row>
    <row r="43" spans="1:8" ht="12.75">
      <c r="A43" s="1" t="s">
        <v>65</v>
      </c>
      <c r="B43" s="1">
        <v>42</v>
      </c>
      <c r="C43" s="1" t="s">
        <v>44</v>
      </c>
      <c r="D43" s="21">
        <v>1.5723360156506683</v>
      </c>
      <c r="E43" s="21">
        <v>88.9047653048793</v>
      </c>
      <c r="F43" s="21">
        <v>405.9164523549465</v>
      </c>
      <c r="G43" s="21">
        <v>1423.6491498830849</v>
      </c>
      <c r="H43" s="21">
        <v>1017.7326975281385</v>
      </c>
    </row>
    <row r="44" spans="1:8" ht="12.75">
      <c r="A44" s="1" t="s">
        <v>65</v>
      </c>
      <c r="B44" s="1">
        <v>43</v>
      </c>
      <c r="C44" s="1" t="s">
        <v>45</v>
      </c>
      <c r="D44" s="21">
        <v>0.3184783474275893</v>
      </c>
      <c r="E44" s="21">
        <v>12.996096046336014</v>
      </c>
      <c r="F44" s="21">
        <v>47.800407870386756</v>
      </c>
      <c r="G44" s="21">
        <v>116.406414301891</v>
      </c>
      <c r="H44" s="21">
        <v>68.60600643150426</v>
      </c>
    </row>
    <row r="45" spans="1:8" ht="12.75">
      <c r="A45" s="1" t="s">
        <v>65</v>
      </c>
      <c r="B45" s="1">
        <v>44</v>
      </c>
      <c r="C45" s="1" t="s">
        <v>46</v>
      </c>
      <c r="D45" s="21">
        <v>1.9737397994231007</v>
      </c>
      <c r="E45" s="21">
        <v>124.84362788168187</v>
      </c>
      <c r="F45" s="21">
        <v>100.05877080699113</v>
      </c>
      <c r="G45" s="21">
        <v>261.26132800765424</v>
      </c>
      <c r="H45" s="21">
        <v>161.20255720066308</v>
      </c>
    </row>
    <row r="46" spans="1:8" ht="12.75">
      <c r="A46" s="1" t="s">
        <v>65</v>
      </c>
      <c r="B46" s="1">
        <v>45</v>
      </c>
      <c r="C46" s="1" t="s">
        <v>47</v>
      </c>
      <c r="D46" s="21">
        <v>0.5272196294950304</v>
      </c>
      <c r="E46" s="21">
        <v>34.87592045647511</v>
      </c>
      <c r="F46" s="21">
        <v>31.797060376205405</v>
      </c>
      <c r="G46" s="21">
        <v>69.12215737957581</v>
      </c>
      <c r="H46" s="21">
        <v>37.3250970033704</v>
      </c>
    </row>
    <row r="47" spans="1:8" ht="12.75">
      <c r="A47" s="1" t="s">
        <v>65</v>
      </c>
      <c r="B47" s="1">
        <v>46</v>
      </c>
      <c r="C47" s="1" t="s">
        <v>48</v>
      </c>
      <c r="D47" s="21">
        <v>4.834098962119497</v>
      </c>
      <c r="E47" s="21">
        <v>275.02114517574364</v>
      </c>
      <c r="F47" s="21">
        <v>328.71822771345</v>
      </c>
      <c r="G47" s="21">
        <v>707.545370267268</v>
      </c>
      <c r="H47" s="21">
        <v>378.82714255381813</v>
      </c>
    </row>
    <row r="48" spans="1:8" ht="12.75">
      <c r="A48" s="1" t="s">
        <v>65</v>
      </c>
      <c r="B48" s="1">
        <v>47</v>
      </c>
      <c r="C48" s="1" t="s">
        <v>49</v>
      </c>
      <c r="D48" s="21">
        <v>2.0230595158888174</v>
      </c>
      <c r="E48" s="21">
        <v>109.10754203058477</v>
      </c>
      <c r="F48" s="21">
        <v>121.79927783566578</v>
      </c>
      <c r="G48" s="21">
        <v>254.56949917378623</v>
      </c>
      <c r="H48" s="21">
        <v>132.77022133812045</v>
      </c>
    </row>
    <row r="49" spans="1:8" ht="12.75">
      <c r="A49" s="1" t="s">
        <v>65</v>
      </c>
      <c r="B49" s="1">
        <v>48</v>
      </c>
      <c r="C49" s="1" t="s">
        <v>50</v>
      </c>
      <c r="D49" s="21">
        <v>0.5142914641257396</v>
      </c>
      <c r="E49" s="21">
        <v>16.16289499415946</v>
      </c>
      <c r="F49" s="21">
        <v>50.52561264409995</v>
      </c>
      <c r="G49" s="21">
        <v>81.73020485693965</v>
      </c>
      <c r="H49" s="21">
        <v>31.204592212839675</v>
      </c>
    </row>
    <row r="50" spans="1:8" ht="12.75">
      <c r="A50" s="1" t="s">
        <v>65</v>
      </c>
      <c r="B50" s="1">
        <v>49</v>
      </c>
      <c r="C50" s="1" t="s">
        <v>51</v>
      </c>
      <c r="D50" s="21">
        <v>8.68439869173255</v>
      </c>
      <c r="E50" s="21">
        <v>313.4962840209217</v>
      </c>
      <c r="F50" s="21">
        <v>79.04012715531513</v>
      </c>
      <c r="G50" s="21">
        <v>465.65742571084553</v>
      </c>
      <c r="H50" s="21">
        <v>386.61729855553034</v>
      </c>
    </row>
    <row r="51" spans="1:8" ht="12.75">
      <c r="A51" s="1" t="s">
        <v>65</v>
      </c>
      <c r="B51" s="1">
        <v>50</v>
      </c>
      <c r="C51" s="1" t="s">
        <v>52</v>
      </c>
      <c r="D51" s="21">
        <v>3.251474127585477</v>
      </c>
      <c r="E51" s="21">
        <v>134.25954057834633</v>
      </c>
      <c r="F51" s="21">
        <v>187.3053249219356</v>
      </c>
      <c r="G51" s="21">
        <v>373.5626539660829</v>
      </c>
      <c r="H51" s="21">
        <v>186.2573290441473</v>
      </c>
    </row>
    <row r="52" spans="1:8" ht="12.75">
      <c r="A52" s="1" t="s">
        <v>65</v>
      </c>
      <c r="B52" s="1">
        <v>51</v>
      </c>
      <c r="C52" s="1" t="s">
        <v>53</v>
      </c>
      <c r="D52" s="21">
        <v>12.220676211322399</v>
      </c>
      <c r="E52" s="21">
        <v>652.3380885360808</v>
      </c>
      <c r="F52" s="21">
        <v>749.4415183449588</v>
      </c>
      <c r="G52" s="21">
        <v>1707.5043751416795</v>
      </c>
      <c r="H52" s="21">
        <v>958.0628567967207</v>
      </c>
    </row>
    <row r="53" spans="1:8" ht="12.75">
      <c r="A53" s="1" t="s">
        <v>65</v>
      </c>
      <c r="B53" s="1">
        <v>52</v>
      </c>
      <c r="C53" s="1" t="s">
        <v>54</v>
      </c>
      <c r="D53" s="21" t="s">
        <v>74</v>
      </c>
      <c r="E53" s="21" t="s">
        <v>74</v>
      </c>
      <c r="F53" s="21" t="s">
        <v>74</v>
      </c>
      <c r="G53" s="21" t="s">
        <v>74</v>
      </c>
      <c r="H53" s="21" t="s">
        <v>74</v>
      </c>
    </row>
    <row r="54" spans="1:8" ht="12.75">
      <c r="A54" s="1" t="s">
        <v>65</v>
      </c>
      <c r="B54" s="1">
        <v>53</v>
      </c>
      <c r="C54" s="1" t="s">
        <v>55</v>
      </c>
      <c r="D54" s="21">
        <v>14.129589471938907</v>
      </c>
      <c r="E54" s="21">
        <v>809.0374873435997</v>
      </c>
      <c r="F54" s="21">
        <v>281.5095506835548</v>
      </c>
      <c r="G54" s="21">
        <v>1225.0280774543396</v>
      </c>
      <c r="H54" s="21">
        <v>943.5185267707847</v>
      </c>
    </row>
    <row r="55" spans="1:8" ht="12.75">
      <c r="A55" s="1" t="s">
        <v>65</v>
      </c>
      <c r="B55" s="1">
        <v>54</v>
      </c>
      <c r="C55" s="1" t="s">
        <v>56</v>
      </c>
      <c r="D55" s="21">
        <v>26.30327881689405</v>
      </c>
      <c r="E55" s="21">
        <v>1084.9214440512797</v>
      </c>
      <c r="F55" s="21">
        <v>496.8613254547456</v>
      </c>
      <c r="G55" s="21">
        <v>1895.2799891332515</v>
      </c>
      <c r="H55" s="21">
        <v>1398.418663678506</v>
      </c>
    </row>
    <row r="56" spans="1:8" ht="12.75">
      <c r="A56" s="1" t="s">
        <v>65</v>
      </c>
      <c r="B56" s="1">
        <v>55</v>
      </c>
      <c r="C56" s="1" t="s">
        <v>57</v>
      </c>
      <c r="D56" s="21">
        <v>0.7448710635937845</v>
      </c>
      <c r="E56" s="21">
        <v>40.538156106108026</v>
      </c>
      <c r="F56" s="21">
        <v>147.37307110409716</v>
      </c>
      <c r="G56" s="21">
        <v>233.55491769836442</v>
      </c>
      <c r="H56" s="21">
        <v>86.18184659426727</v>
      </c>
    </row>
    <row r="57" spans="1:8" ht="12.75">
      <c r="A57" s="1" t="s">
        <v>65</v>
      </c>
      <c r="B57" s="1">
        <v>56</v>
      </c>
      <c r="C57" s="1" t="s">
        <v>58</v>
      </c>
      <c r="D57" s="21">
        <v>1.6391057863889682</v>
      </c>
      <c r="E57" s="21">
        <v>73.27847111287205</v>
      </c>
      <c r="F57" s="21">
        <v>194.30260621125453</v>
      </c>
      <c r="G57" s="21">
        <v>317.95721040677324</v>
      </c>
      <c r="H57" s="21">
        <v>123.65460419551869</v>
      </c>
    </row>
    <row r="58" spans="1:8" ht="12.75">
      <c r="A58" s="1" t="s">
        <v>65</v>
      </c>
      <c r="B58" s="1">
        <v>57</v>
      </c>
      <c r="C58" s="1" t="s">
        <v>59</v>
      </c>
      <c r="D58" s="21">
        <v>0.05518804411111175</v>
      </c>
      <c r="E58" s="21">
        <v>1.4954407294832825</v>
      </c>
      <c r="F58" s="21">
        <v>0</v>
      </c>
      <c r="G58" s="21">
        <v>80.10634569426585</v>
      </c>
      <c r="H58" s="21">
        <v>80.10634569426585</v>
      </c>
    </row>
    <row r="59" spans="1:8" ht="12.75">
      <c r="A59" s="1" t="s">
        <v>65</v>
      </c>
      <c r="B59" s="1">
        <v>58</v>
      </c>
      <c r="C59" s="1" t="s">
        <v>60</v>
      </c>
      <c r="D59" s="21">
        <v>2.2978551165518066</v>
      </c>
      <c r="E59" s="21">
        <v>82.4562076145563</v>
      </c>
      <c r="F59" s="21">
        <v>86.71531823836735</v>
      </c>
      <c r="G59" s="21">
        <v>206.06961321070463</v>
      </c>
      <c r="H59" s="21">
        <v>119.35429497233729</v>
      </c>
    </row>
    <row r="60" spans="1:8" ht="12.75">
      <c r="A60" s="1" t="s">
        <v>65</v>
      </c>
      <c r="B60" s="1">
        <v>60</v>
      </c>
      <c r="C60" s="1" t="s">
        <v>61</v>
      </c>
      <c r="D60" s="21">
        <v>0</v>
      </c>
      <c r="E60" s="21">
        <v>0</v>
      </c>
      <c r="F60" s="21">
        <v>17.25016403524986</v>
      </c>
      <c r="G60" s="21">
        <v>17.25016403524986</v>
      </c>
      <c r="H60" s="21">
        <v>0</v>
      </c>
    </row>
    <row r="61" spans="4:8" ht="12.75">
      <c r="D61" s="15"/>
      <c r="E61" s="15"/>
      <c r="F61" s="15"/>
      <c r="G61" s="16"/>
      <c r="H61" s="14"/>
    </row>
    <row r="62" spans="4:8" ht="12.75">
      <c r="D62" s="22"/>
      <c r="E62" s="22"/>
      <c r="F62" s="22"/>
      <c r="G62" s="22"/>
      <c r="H62" s="22"/>
    </row>
    <row r="64" spans="4:8" ht="12.75">
      <c r="D64" s="5"/>
      <c r="E64" s="5"/>
      <c r="F64" s="5"/>
      <c r="G64" s="5"/>
      <c r="H64" s="5"/>
    </row>
    <row r="66" ht="12.75">
      <c r="A66" s="10" t="s">
        <v>75</v>
      </c>
    </row>
    <row r="67" ht="12.75">
      <c r="A67" s="10" t="s">
        <v>76</v>
      </c>
    </row>
    <row r="68" ht="12.75">
      <c r="A68" s="10" t="s">
        <v>82</v>
      </c>
    </row>
    <row r="69" ht="12.75">
      <c r="A69" s="10" t="s">
        <v>77</v>
      </c>
    </row>
    <row r="70" ht="12.75">
      <c r="A70" s="10" t="s">
        <v>78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H64"/>
  <sheetViews>
    <sheetView zoomScale="75" zoomScaleNormal="75" workbookViewId="0" topLeftCell="A28">
      <selection activeCell="D62" sqref="D62:H64"/>
    </sheetView>
  </sheetViews>
  <sheetFormatPr defaultColWidth="9.140625" defaultRowHeight="12.75"/>
  <cols>
    <col min="3" max="3" width="37.57421875" style="0" bestFit="1" customWidth="1"/>
  </cols>
  <sheetData>
    <row r="1" spans="1:8" s="7" customFormat="1" ht="12.75">
      <c r="A1" s="6" t="s">
        <v>0</v>
      </c>
      <c r="B1" s="6" t="s">
        <v>1</v>
      </c>
      <c r="C1" s="6" t="s">
        <v>2</v>
      </c>
      <c r="D1" s="6" t="s">
        <v>69</v>
      </c>
      <c r="E1" s="6" t="s">
        <v>70</v>
      </c>
      <c r="F1" s="6" t="s">
        <v>71</v>
      </c>
      <c r="G1" s="6" t="s">
        <v>72</v>
      </c>
      <c r="H1" s="6" t="s">
        <v>73</v>
      </c>
    </row>
    <row r="2" spans="1:8" ht="12.75">
      <c r="A2" s="1" t="s">
        <v>62</v>
      </c>
      <c r="B2" s="1">
        <v>1</v>
      </c>
      <c r="C2" s="1" t="s">
        <v>3</v>
      </c>
      <c r="D2" s="21">
        <v>0.6696840089369546</v>
      </c>
      <c r="E2" s="21">
        <v>19.829017830177918</v>
      </c>
      <c r="F2" s="21">
        <v>234.24544694447073</v>
      </c>
      <c r="G2" s="21">
        <v>433.68442280342003</v>
      </c>
      <c r="H2" s="21">
        <v>199.43897585895073</v>
      </c>
    </row>
    <row r="3" spans="1:8" ht="12.75">
      <c r="A3" s="1" t="s">
        <v>62</v>
      </c>
      <c r="B3" s="1">
        <v>2</v>
      </c>
      <c r="C3" s="1" t="s">
        <v>4</v>
      </c>
      <c r="D3" s="21">
        <v>12.290738417130903</v>
      </c>
      <c r="E3" s="21">
        <v>392.6475831565219</v>
      </c>
      <c r="F3" s="21">
        <v>877.6257712904214</v>
      </c>
      <c r="G3" s="21">
        <v>1874.0267400991422</v>
      </c>
      <c r="H3" s="21">
        <v>996.4009688087207</v>
      </c>
    </row>
    <row r="4" spans="1:8" ht="12.75">
      <c r="A4" s="1" t="s">
        <v>62</v>
      </c>
      <c r="B4" s="1">
        <v>3</v>
      </c>
      <c r="C4" s="1" t="s">
        <v>5</v>
      </c>
      <c r="D4" s="21">
        <v>1.6379440373015814</v>
      </c>
      <c r="E4" s="21">
        <v>56.018518903368005</v>
      </c>
      <c r="F4" s="21">
        <v>3068.7063794007877</v>
      </c>
      <c r="G4" s="21">
        <v>3182.7780192752766</v>
      </c>
      <c r="H4" s="21">
        <v>114.07163987448854</v>
      </c>
    </row>
    <row r="5" spans="1:8" ht="12.75">
      <c r="A5" s="1" t="s">
        <v>62</v>
      </c>
      <c r="B5" s="1">
        <v>4</v>
      </c>
      <c r="C5" s="1" t="s">
        <v>6</v>
      </c>
      <c r="D5" s="21">
        <v>7.083680976816642</v>
      </c>
      <c r="E5" s="21">
        <v>274.61379363316735</v>
      </c>
      <c r="F5" s="21">
        <v>647.2902655364059</v>
      </c>
      <c r="G5" s="21">
        <v>1176.4446802256869</v>
      </c>
      <c r="H5" s="21">
        <v>529.1544146892811</v>
      </c>
    </row>
    <row r="6" spans="1:8" ht="12.75">
      <c r="A6" s="1" t="s">
        <v>62</v>
      </c>
      <c r="B6" s="1">
        <v>5</v>
      </c>
      <c r="C6" s="1" t="s">
        <v>7</v>
      </c>
      <c r="D6" s="21">
        <v>0.0734079133719896</v>
      </c>
      <c r="E6" s="21">
        <v>4.786356642542377</v>
      </c>
      <c r="F6" s="21">
        <v>22.141373902268306</v>
      </c>
      <c r="G6" s="21">
        <v>36.59970964030851</v>
      </c>
      <c r="H6" s="21">
        <v>14.458335738002676</v>
      </c>
    </row>
    <row r="7" spans="1:8" ht="12.75">
      <c r="A7" s="1" t="s">
        <v>62</v>
      </c>
      <c r="B7" s="1">
        <v>6</v>
      </c>
      <c r="C7" s="1" t="s">
        <v>8</v>
      </c>
      <c r="D7" s="21">
        <v>0.07040583204551717</v>
      </c>
      <c r="E7" s="21">
        <v>7.0815</v>
      </c>
      <c r="F7" s="21">
        <v>3.642081939408064</v>
      </c>
      <c r="G7" s="21">
        <v>23.655681934262272</v>
      </c>
      <c r="H7" s="21">
        <v>20.01341356674828</v>
      </c>
    </row>
    <row r="8" spans="1:8" ht="12.75">
      <c r="A8" s="1" t="s">
        <v>62</v>
      </c>
      <c r="B8" s="1">
        <v>7</v>
      </c>
      <c r="C8" s="1" t="s">
        <v>9</v>
      </c>
      <c r="D8" s="21">
        <v>0.7786018963563691</v>
      </c>
      <c r="E8" s="21">
        <v>44.8393609939814</v>
      </c>
      <c r="F8" s="21">
        <v>179.40217269715316</v>
      </c>
      <c r="G8" s="21">
        <v>332.6268385873371</v>
      </c>
      <c r="H8" s="21">
        <v>153.22466589018387</v>
      </c>
    </row>
    <row r="9" spans="1:8" ht="12.75">
      <c r="A9" s="1" t="s">
        <v>62</v>
      </c>
      <c r="B9" s="1">
        <v>8</v>
      </c>
      <c r="C9" s="1" t="s">
        <v>10</v>
      </c>
      <c r="D9" s="21">
        <v>29.736139174832665</v>
      </c>
      <c r="E9" s="21">
        <v>1532.1793621169854</v>
      </c>
      <c r="F9" s="21">
        <v>11281.072824690007</v>
      </c>
      <c r="G9" s="21">
        <v>15157.701665055944</v>
      </c>
      <c r="H9" s="21">
        <v>3876.628840365939</v>
      </c>
    </row>
    <row r="10" spans="1:8" ht="12.75">
      <c r="A10" s="1" t="s">
        <v>62</v>
      </c>
      <c r="B10" s="1">
        <v>9</v>
      </c>
      <c r="C10" s="1" t="s">
        <v>11</v>
      </c>
      <c r="D10" s="21">
        <v>5.732937101373326</v>
      </c>
      <c r="E10" s="21">
        <v>249.1069362123669</v>
      </c>
      <c r="F10" s="21">
        <v>922.1884104259765</v>
      </c>
      <c r="G10" s="21">
        <v>1348.9445638621783</v>
      </c>
      <c r="H10" s="21">
        <v>426.756153436202</v>
      </c>
    </row>
    <row r="11" spans="1:8" ht="12.75">
      <c r="A11" s="1" t="s">
        <v>62</v>
      </c>
      <c r="B11" s="1">
        <v>10</v>
      </c>
      <c r="C11" s="1" t="s">
        <v>12</v>
      </c>
      <c r="D11" s="21">
        <v>6.304169522546078</v>
      </c>
      <c r="E11" s="21">
        <v>315.8982110309118</v>
      </c>
      <c r="F11" s="21">
        <v>1244.3203121768827</v>
      </c>
      <c r="G11" s="21">
        <v>1800.4509656813827</v>
      </c>
      <c r="H11" s="21">
        <v>556.1306535045003</v>
      </c>
    </row>
    <row r="12" spans="1:8" ht="12.75">
      <c r="A12" s="1" t="s">
        <v>62</v>
      </c>
      <c r="B12" s="1">
        <v>11</v>
      </c>
      <c r="C12" s="1" t="s">
        <v>13</v>
      </c>
      <c r="D12" s="21">
        <v>12.278494653570974</v>
      </c>
      <c r="E12" s="21">
        <v>571.7604326200518</v>
      </c>
      <c r="F12" s="21">
        <v>1389.7199628075018</v>
      </c>
      <c r="G12" s="21">
        <v>2308.6433736059194</v>
      </c>
      <c r="H12" s="21">
        <v>918.9234107984173</v>
      </c>
    </row>
    <row r="13" spans="1:8" ht="12.75">
      <c r="A13" s="1" t="s">
        <v>62</v>
      </c>
      <c r="B13" s="1">
        <v>12</v>
      </c>
      <c r="C13" s="1" t="s">
        <v>14</v>
      </c>
      <c r="D13" s="21">
        <v>0.25299404924806296</v>
      </c>
      <c r="E13" s="21">
        <v>18.8792</v>
      </c>
      <c r="F13" s="21">
        <v>69.38901434896633</v>
      </c>
      <c r="G13" s="21">
        <v>95.2329</v>
      </c>
      <c r="H13" s="21">
        <v>25.84388565103365</v>
      </c>
    </row>
    <row r="14" spans="1:8" ht="12.75">
      <c r="A14" s="1" t="s">
        <v>62</v>
      </c>
      <c r="B14" s="1">
        <v>13</v>
      </c>
      <c r="C14" s="1" t="s">
        <v>15</v>
      </c>
      <c r="D14" s="21">
        <v>8.088869128952705</v>
      </c>
      <c r="E14" s="21">
        <v>590.1504011427654</v>
      </c>
      <c r="F14" s="21">
        <v>9324.099383226507</v>
      </c>
      <c r="G14" s="21">
        <v>12028.422322985534</v>
      </c>
      <c r="H14" s="21">
        <v>2704.3229397590276</v>
      </c>
    </row>
    <row r="15" spans="1:8" ht="12.75">
      <c r="A15" s="1" t="s">
        <v>62</v>
      </c>
      <c r="B15" s="1">
        <v>14</v>
      </c>
      <c r="C15" s="1" t="s">
        <v>16</v>
      </c>
      <c r="D15" s="21">
        <v>11.929187099092449</v>
      </c>
      <c r="E15" s="21">
        <v>771.8518323263635</v>
      </c>
      <c r="F15" s="21">
        <v>3619.597594237431</v>
      </c>
      <c r="G15" s="21">
        <v>4523.933655817971</v>
      </c>
      <c r="H15" s="21">
        <v>904.33606158054</v>
      </c>
    </row>
    <row r="16" spans="1:8" ht="12.75">
      <c r="A16" s="1" t="s">
        <v>62</v>
      </c>
      <c r="B16" s="1">
        <v>15</v>
      </c>
      <c r="C16" s="1" t="s">
        <v>17</v>
      </c>
      <c r="D16" s="21">
        <v>10.473089353093874</v>
      </c>
      <c r="E16" s="21">
        <v>488.0353627784598</v>
      </c>
      <c r="F16" s="21">
        <v>1876.440503955984</v>
      </c>
      <c r="G16" s="21">
        <v>2601.65210655766</v>
      </c>
      <c r="H16" s="21">
        <v>725.2116026016757</v>
      </c>
    </row>
    <row r="17" spans="1:8" ht="12.75">
      <c r="A17" s="1" t="s">
        <v>62</v>
      </c>
      <c r="B17" s="1">
        <v>16</v>
      </c>
      <c r="C17" s="1" t="s">
        <v>18</v>
      </c>
      <c r="D17" s="21">
        <v>4.9604191795535115</v>
      </c>
      <c r="E17" s="21">
        <v>238.7897267020302</v>
      </c>
      <c r="F17" s="21">
        <v>1779.598395690643</v>
      </c>
      <c r="G17" s="21">
        <v>2365.771366553951</v>
      </c>
      <c r="H17" s="21">
        <v>586.1729708633076</v>
      </c>
    </row>
    <row r="18" spans="1:8" ht="12.75">
      <c r="A18" s="1" t="s">
        <v>62</v>
      </c>
      <c r="B18" s="1">
        <v>17</v>
      </c>
      <c r="C18" s="1" t="s">
        <v>19</v>
      </c>
      <c r="D18" s="21">
        <v>26.67058990584921</v>
      </c>
      <c r="E18" s="21">
        <v>1198.4257537121937</v>
      </c>
      <c r="F18" s="21">
        <v>4193.016766312772</v>
      </c>
      <c r="G18" s="21">
        <v>6004.472710219261</v>
      </c>
      <c r="H18" s="21">
        <v>1811.455943906489</v>
      </c>
    </row>
    <row r="19" spans="1:8" ht="12.75">
      <c r="A19" s="1" t="s">
        <v>62</v>
      </c>
      <c r="B19" s="1">
        <v>18</v>
      </c>
      <c r="C19" s="1" t="s">
        <v>20</v>
      </c>
      <c r="D19" s="21">
        <v>27.976703103455613</v>
      </c>
      <c r="E19" s="21">
        <v>1567.3815033225987</v>
      </c>
      <c r="F19" s="21">
        <v>6181.074481912269</v>
      </c>
      <c r="G19" s="21">
        <v>8864.096667258387</v>
      </c>
      <c r="H19" s="21">
        <v>2683.0221853461167</v>
      </c>
    </row>
    <row r="20" spans="1:8" ht="12.75">
      <c r="A20" s="1" t="s">
        <v>62</v>
      </c>
      <c r="B20" s="1">
        <v>19</v>
      </c>
      <c r="C20" s="1" t="s">
        <v>21</v>
      </c>
      <c r="D20" s="21">
        <v>34.03038201812414</v>
      </c>
      <c r="E20" s="21">
        <v>1919.3527901449265</v>
      </c>
      <c r="F20" s="21">
        <v>7943.367525671035</v>
      </c>
      <c r="G20" s="21">
        <v>9221.906507563983</v>
      </c>
      <c r="H20" s="21">
        <v>1278.538981892951</v>
      </c>
    </row>
    <row r="21" spans="1:8" ht="12.75">
      <c r="A21" s="1" t="s">
        <v>62</v>
      </c>
      <c r="B21" s="1">
        <v>20</v>
      </c>
      <c r="C21" s="1" t="s">
        <v>22</v>
      </c>
      <c r="D21" s="21">
        <v>14.785743526017576</v>
      </c>
      <c r="E21" s="21">
        <v>754.9236718960211</v>
      </c>
      <c r="F21" s="21">
        <v>5709.181761100986</v>
      </c>
      <c r="G21" s="21">
        <v>7366.760939014163</v>
      </c>
      <c r="H21" s="21">
        <v>1657.5791779131794</v>
      </c>
    </row>
    <row r="22" spans="1:8" ht="12.75">
      <c r="A22" s="1" t="s">
        <v>62</v>
      </c>
      <c r="B22" s="1">
        <v>21</v>
      </c>
      <c r="C22" s="1" t="s">
        <v>23</v>
      </c>
      <c r="D22" s="21">
        <v>3.4462025669218734</v>
      </c>
      <c r="E22" s="21">
        <v>155.72824937251158</v>
      </c>
      <c r="F22" s="21">
        <v>445.02966488581694</v>
      </c>
      <c r="G22" s="21">
        <v>746.1533443444109</v>
      </c>
      <c r="H22" s="21">
        <v>301.123679458594</v>
      </c>
    </row>
    <row r="23" spans="1:8" ht="12.75">
      <c r="A23" s="1" t="s">
        <v>62</v>
      </c>
      <c r="B23" s="1">
        <v>22</v>
      </c>
      <c r="C23" s="1" t="s">
        <v>24</v>
      </c>
      <c r="D23" s="21">
        <v>10.740662930961427</v>
      </c>
      <c r="E23" s="21">
        <v>545.0492027708801</v>
      </c>
      <c r="F23" s="21">
        <v>1660.3519067740526</v>
      </c>
      <c r="G23" s="21">
        <v>2665.0210959225274</v>
      </c>
      <c r="H23" s="21">
        <v>1004.6691891484745</v>
      </c>
    </row>
    <row r="24" spans="1:8" ht="12.75">
      <c r="A24" s="1" t="s">
        <v>62</v>
      </c>
      <c r="B24" s="1">
        <v>23</v>
      </c>
      <c r="C24" s="1" t="s">
        <v>25</v>
      </c>
      <c r="D24" s="21">
        <v>38.38141453789315</v>
      </c>
      <c r="E24" s="21">
        <v>1206.2190260758885</v>
      </c>
      <c r="F24" s="21">
        <v>1427.01584715627</v>
      </c>
      <c r="G24" s="21">
        <v>2979.037676074692</v>
      </c>
      <c r="H24" s="21">
        <v>1552.021828918422</v>
      </c>
    </row>
    <row r="25" spans="1:8" ht="12.75">
      <c r="A25" s="1" t="s">
        <v>62</v>
      </c>
      <c r="B25" s="1">
        <v>24</v>
      </c>
      <c r="C25" s="1" t="s">
        <v>26</v>
      </c>
      <c r="D25" s="21">
        <v>1.0123676407811661</v>
      </c>
      <c r="E25" s="21">
        <v>51.041030979878734</v>
      </c>
      <c r="F25" s="21">
        <v>241.14128082222797</v>
      </c>
      <c r="G25" s="21">
        <v>348.32776194093225</v>
      </c>
      <c r="H25" s="21">
        <v>107.18648111870431</v>
      </c>
    </row>
    <row r="26" spans="1:8" ht="12.75">
      <c r="A26" s="1" t="s">
        <v>62</v>
      </c>
      <c r="B26" s="1">
        <v>25</v>
      </c>
      <c r="C26" s="1" t="s">
        <v>27</v>
      </c>
      <c r="D26" s="21">
        <v>5.17178291146336</v>
      </c>
      <c r="E26" s="21">
        <v>335.73936182820904</v>
      </c>
      <c r="F26" s="21">
        <v>6846.223090401088</v>
      </c>
      <c r="G26" s="21">
        <v>9605.363909467947</v>
      </c>
      <c r="H26" s="21">
        <v>2759.1408190668585</v>
      </c>
    </row>
    <row r="27" spans="1:8" ht="12.75">
      <c r="A27" s="1" t="s">
        <v>62</v>
      </c>
      <c r="B27" s="1">
        <v>26</v>
      </c>
      <c r="C27" s="1" t="s">
        <v>28</v>
      </c>
      <c r="D27" s="21">
        <v>1.3020271672476533</v>
      </c>
      <c r="E27" s="21">
        <v>79.31572223594128</v>
      </c>
      <c r="F27" s="21">
        <v>198.39220062216359</v>
      </c>
      <c r="G27" s="21">
        <v>436.08085060387964</v>
      </c>
      <c r="H27" s="21">
        <v>237.68864998171605</v>
      </c>
    </row>
    <row r="28" spans="1:8" ht="12.75">
      <c r="A28" s="1" t="s">
        <v>62</v>
      </c>
      <c r="B28" s="1">
        <v>27</v>
      </c>
      <c r="C28" s="1" t="s">
        <v>29</v>
      </c>
      <c r="D28" s="21">
        <v>30.212142882885395</v>
      </c>
      <c r="E28" s="21">
        <v>1468.9002642017076</v>
      </c>
      <c r="F28" s="21">
        <v>5861.0949197827185</v>
      </c>
      <c r="G28" s="21">
        <v>8546.198117552845</v>
      </c>
      <c r="H28" s="21">
        <v>2685.1031977701277</v>
      </c>
    </row>
    <row r="29" spans="1:8" ht="12.75">
      <c r="A29" s="1" t="s">
        <v>62</v>
      </c>
      <c r="B29" s="1">
        <v>28</v>
      </c>
      <c r="C29" s="1" t="s">
        <v>30</v>
      </c>
      <c r="D29" s="21">
        <v>9.453643055771577</v>
      </c>
      <c r="E29" s="21">
        <v>445.3950120730844</v>
      </c>
      <c r="F29" s="21">
        <v>1328.5459519525102</v>
      </c>
      <c r="G29" s="21">
        <v>1866.6879581832577</v>
      </c>
      <c r="H29" s="21">
        <v>538.1420062307474</v>
      </c>
    </row>
    <row r="30" spans="1:8" ht="12.75">
      <c r="A30" s="1" t="s">
        <v>62</v>
      </c>
      <c r="B30" s="1">
        <v>29</v>
      </c>
      <c r="C30" s="1" t="s">
        <v>31</v>
      </c>
      <c r="D30" s="21">
        <v>38.710514820064496</v>
      </c>
      <c r="E30" s="21">
        <v>1613.8728630106218</v>
      </c>
      <c r="F30" s="21">
        <v>3181.6740416550037</v>
      </c>
      <c r="G30" s="21">
        <v>5874.565565839984</v>
      </c>
      <c r="H30" s="21">
        <v>2692.8915241849795</v>
      </c>
    </row>
    <row r="31" spans="1:8" ht="12.75">
      <c r="A31" s="1" t="s">
        <v>62</v>
      </c>
      <c r="B31" s="1">
        <v>30</v>
      </c>
      <c r="C31" s="1" t="s">
        <v>32</v>
      </c>
      <c r="D31" s="21">
        <v>26.448530104692395</v>
      </c>
      <c r="E31" s="21">
        <v>1059.6441682912152</v>
      </c>
      <c r="F31" s="21">
        <v>1802.883672920186</v>
      </c>
      <c r="G31" s="21">
        <v>3579.496741845503</v>
      </c>
      <c r="H31" s="21">
        <v>1776.6130689253175</v>
      </c>
    </row>
    <row r="32" spans="1:8" ht="12.75">
      <c r="A32" s="1" t="s">
        <v>62</v>
      </c>
      <c r="B32" s="1">
        <v>31</v>
      </c>
      <c r="C32" s="1" t="s">
        <v>33</v>
      </c>
      <c r="D32" s="21">
        <v>86.7215665866676</v>
      </c>
      <c r="E32" s="21">
        <v>4168.820493066702</v>
      </c>
      <c r="F32" s="21">
        <v>5219.5995794697865</v>
      </c>
      <c r="G32" s="21">
        <v>13387.657148825368</v>
      </c>
      <c r="H32" s="21">
        <v>8168.05756935558</v>
      </c>
    </row>
    <row r="33" spans="1:8" ht="12.75">
      <c r="A33" s="1" t="s">
        <v>62</v>
      </c>
      <c r="B33" s="1">
        <v>32</v>
      </c>
      <c r="C33" s="1" t="s">
        <v>34</v>
      </c>
      <c r="D33" s="21">
        <v>87.95904996127302</v>
      </c>
      <c r="E33" s="21">
        <v>2528.516323286337</v>
      </c>
      <c r="F33" s="21">
        <v>2653.5620736667843</v>
      </c>
      <c r="G33" s="21">
        <v>6348.4044800149895</v>
      </c>
      <c r="H33" s="21">
        <v>3694.842406348206</v>
      </c>
    </row>
    <row r="34" spans="1:8" ht="12.75">
      <c r="A34" s="1" t="s">
        <v>62</v>
      </c>
      <c r="B34" s="1">
        <v>33</v>
      </c>
      <c r="C34" s="1" t="s">
        <v>35</v>
      </c>
      <c r="D34" s="21">
        <v>32.81277589838769</v>
      </c>
      <c r="E34" s="21">
        <v>969.3757143411714</v>
      </c>
      <c r="F34" s="21">
        <v>1953.868313349971</v>
      </c>
      <c r="G34" s="21">
        <v>3918.252380720842</v>
      </c>
      <c r="H34" s="21">
        <v>1964.3840673708712</v>
      </c>
    </row>
    <row r="35" spans="1:8" ht="12.75">
      <c r="A35" s="1" t="s">
        <v>62</v>
      </c>
      <c r="B35" s="1">
        <v>34</v>
      </c>
      <c r="C35" s="1" t="s">
        <v>36</v>
      </c>
      <c r="D35" s="21">
        <v>39.17636269004579</v>
      </c>
      <c r="E35" s="21">
        <v>1650.2487549579303</v>
      </c>
      <c r="F35" s="21">
        <v>2210.0299414071496</v>
      </c>
      <c r="G35" s="21">
        <v>4882.003649747522</v>
      </c>
      <c r="H35" s="21">
        <v>2671.9737083403725</v>
      </c>
    </row>
    <row r="36" spans="1:8" ht="12.75">
      <c r="A36" s="1" t="s">
        <v>62</v>
      </c>
      <c r="B36" s="1">
        <v>35</v>
      </c>
      <c r="C36" s="1" t="s">
        <v>37</v>
      </c>
      <c r="D36" s="21">
        <v>0.7523510573773408</v>
      </c>
      <c r="E36" s="21">
        <v>32.90822165980961</v>
      </c>
      <c r="F36" s="21">
        <v>102.03926521682318</v>
      </c>
      <c r="G36" s="21">
        <v>190.27709284411299</v>
      </c>
      <c r="H36" s="21">
        <v>88.23782762728986</v>
      </c>
    </row>
    <row r="37" spans="1:8" ht="12.75">
      <c r="A37" s="1" t="s">
        <v>62</v>
      </c>
      <c r="B37" s="1">
        <v>36</v>
      </c>
      <c r="C37" s="1" t="s">
        <v>38</v>
      </c>
      <c r="D37" s="21">
        <v>0.09152595970198388</v>
      </c>
      <c r="E37" s="21">
        <v>4.911892335911126</v>
      </c>
      <c r="F37" s="21">
        <v>32.85978837397273</v>
      </c>
      <c r="G37" s="21">
        <v>32.906926645348804</v>
      </c>
      <c r="H37" s="21">
        <v>0.0471382713760704</v>
      </c>
    </row>
    <row r="38" spans="1:8" ht="12.75">
      <c r="A38" s="1" t="s">
        <v>62</v>
      </c>
      <c r="B38" s="1">
        <v>37</v>
      </c>
      <c r="C38" s="1" t="s">
        <v>39</v>
      </c>
      <c r="D38" s="21">
        <v>17.558632182333483</v>
      </c>
      <c r="E38" s="21">
        <v>767.3551174228681</v>
      </c>
      <c r="F38" s="21">
        <v>1458.4601994007412</v>
      </c>
      <c r="G38" s="21">
        <v>2892.725513355971</v>
      </c>
      <c r="H38" s="21">
        <v>1434.2653139552294</v>
      </c>
    </row>
    <row r="39" spans="1:8" ht="12.75">
      <c r="A39" s="1" t="s">
        <v>62</v>
      </c>
      <c r="B39" s="1">
        <v>38</v>
      </c>
      <c r="C39" s="1" t="s">
        <v>40</v>
      </c>
      <c r="D39" s="21">
        <v>14.951700346777795</v>
      </c>
      <c r="E39" s="21">
        <v>701.1049553585453</v>
      </c>
      <c r="F39" s="21">
        <v>1944.1670154718754</v>
      </c>
      <c r="G39" s="21">
        <v>4009.6246716570167</v>
      </c>
      <c r="H39" s="21">
        <v>2065.457656185142</v>
      </c>
    </row>
    <row r="40" spans="1:8" ht="12.75">
      <c r="A40" s="1" t="s">
        <v>62</v>
      </c>
      <c r="B40" s="1">
        <v>39</v>
      </c>
      <c r="C40" s="1" t="s">
        <v>41</v>
      </c>
      <c r="D40" s="21">
        <v>23.59983182663356</v>
      </c>
      <c r="E40" s="21">
        <v>1860.7858064192492</v>
      </c>
      <c r="F40" s="21">
        <v>2339.425920402443</v>
      </c>
      <c r="G40" s="21">
        <v>4469.182610944532</v>
      </c>
      <c r="H40" s="21">
        <v>2129.7566905420895</v>
      </c>
    </row>
    <row r="41" spans="1:8" ht="12.75">
      <c r="A41" s="1" t="s">
        <v>62</v>
      </c>
      <c r="B41" s="1">
        <v>40</v>
      </c>
      <c r="C41" s="1" t="s">
        <v>42</v>
      </c>
      <c r="D41" s="21">
        <v>8.274248987987377</v>
      </c>
      <c r="E41" s="21">
        <v>577.0279024684967</v>
      </c>
      <c r="F41" s="21">
        <v>1543.6742787362778</v>
      </c>
      <c r="G41" s="21">
        <v>3174.9375937046766</v>
      </c>
      <c r="H41" s="21">
        <v>1631.2633149683993</v>
      </c>
    </row>
    <row r="42" spans="1:8" ht="12.75">
      <c r="A42" s="1" t="s">
        <v>62</v>
      </c>
      <c r="B42" s="1">
        <v>41</v>
      </c>
      <c r="C42" s="1" t="s">
        <v>43</v>
      </c>
      <c r="D42" s="21">
        <v>9.011981752149147</v>
      </c>
      <c r="E42" s="21">
        <v>603.2002387318751</v>
      </c>
      <c r="F42" s="21">
        <v>349.63843523415716</v>
      </c>
      <c r="G42" s="21">
        <v>1323.868383738458</v>
      </c>
      <c r="H42" s="21">
        <v>974.2299485043009</v>
      </c>
    </row>
    <row r="43" spans="1:8" ht="12.75">
      <c r="A43" s="1" t="s">
        <v>62</v>
      </c>
      <c r="B43" s="1">
        <v>42</v>
      </c>
      <c r="C43" s="1" t="s">
        <v>44</v>
      </c>
      <c r="D43" s="21">
        <v>12.902955250285125</v>
      </c>
      <c r="E43" s="21">
        <v>736.2672689274282</v>
      </c>
      <c r="F43" s="21">
        <v>3863.1453133165373</v>
      </c>
      <c r="G43" s="21">
        <v>12973.18778032373</v>
      </c>
      <c r="H43" s="21">
        <v>9110.042467007193</v>
      </c>
    </row>
    <row r="44" spans="1:8" ht="12.75">
      <c r="A44" s="1" t="s">
        <v>62</v>
      </c>
      <c r="B44" s="1">
        <v>43</v>
      </c>
      <c r="C44" s="1" t="s">
        <v>45</v>
      </c>
      <c r="D44" s="21">
        <v>5.391600312209736</v>
      </c>
      <c r="E44" s="21">
        <v>242.00717950662195</v>
      </c>
      <c r="F44" s="21">
        <v>673.9968312788454</v>
      </c>
      <c r="G44" s="21">
        <v>1610.6354054736648</v>
      </c>
      <c r="H44" s="21">
        <v>936.6385741948195</v>
      </c>
    </row>
    <row r="45" spans="1:8" ht="12.75">
      <c r="A45" s="1" t="s">
        <v>62</v>
      </c>
      <c r="B45" s="1">
        <v>44</v>
      </c>
      <c r="C45" s="1" t="s">
        <v>46</v>
      </c>
      <c r="D45" s="21">
        <v>19.39892409867135</v>
      </c>
      <c r="E45" s="21">
        <v>1212.1169019751696</v>
      </c>
      <c r="F45" s="21">
        <v>1431.5238504278682</v>
      </c>
      <c r="G45" s="21">
        <v>3286.325407550205</v>
      </c>
      <c r="H45" s="21">
        <v>1854.8015571223368</v>
      </c>
    </row>
    <row r="46" spans="1:8" ht="12.75">
      <c r="A46" s="1" t="s">
        <v>62</v>
      </c>
      <c r="B46" s="1">
        <v>45</v>
      </c>
      <c r="C46" s="1" t="s">
        <v>47</v>
      </c>
      <c r="D46" s="21">
        <v>3.1277720716449555</v>
      </c>
      <c r="E46" s="21">
        <v>211.68419541254636</v>
      </c>
      <c r="F46" s="21">
        <v>211.61657513939332</v>
      </c>
      <c r="G46" s="21">
        <v>441.7925280888003</v>
      </c>
      <c r="H46" s="21">
        <v>230.17595294940696</v>
      </c>
    </row>
    <row r="47" spans="1:8" ht="12.75">
      <c r="A47" s="1" t="s">
        <v>62</v>
      </c>
      <c r="B47" s="1">
        <v>46</v>
      </c>
      <c r="C47" s="1" t="s">
        <v>48</v>
      </c>
      <c r="D47" s="21">
        <v>40.19112258991546</v>
      </c>
      <c r="E47" s="21">
        <v>2280.3563177781202</v>
      </c>
      <c r="F47" s="21">
        <v>2714.7413751888653</v>
      </c>
      <c r="G47" s="21">
        <v>5976.308064886759</v>
      </c>
      <c r="H47" s="21">
        <v>3261.566689697894</v>
      </c>
    </row>
    <row r="48" spans="1:8" ht="12.75">
      <c r="A48" s="1" t="s">
        <v>62</v>
      </c>
      <c r="B48" s="1">
        <v>47</v>
      </c>
      <c r="C48" s="1" t="s">
        <v>49</v>
      </c>
      <c r="D48" s="21">
        <v>17.54189417951382</v>
      </c>
      <c r="E48" s="21">
        <v>925.272064064576</v>
      </c>
      <c r="F48" s="21">
        <v>1173.3028039527817</v>
      </c>
      <c r="G48" s="21">
        <v>2402.746419872177</v>
      </c>
      <c r="H48" s="21">
        <v>1229.443615919395</v>
      </c>
    </row>
    <row r="49" spans="1:8" ht="12.75">
      <c r="A49" s="1" t="s">
        <v>62</v>
      </c>
      <c r="B49" s="1">
        <v>48</v>
      </c>
      <c r="C49" s="1" t="s">
        <v>50</v>
      </c>
      <c r="D49" s="21">
        <v>5.6308143857598685</v>
      </c>
      <c r="E49" s="21">
        <v>181.58958207503628</v>
      </c>
      <c r="F49" s="21">
        <v>541.1448990223886</v>
      </c>
      <c r="G49" s="21">
        <v>876.7167893831298</v>
      </c>
      <c r="H49" s="21">
        <v>335.571890360741</v>
      </c>
    </row>
    <row r="50" spans="1:8" ht="12.75">
      <c r="A50" s="1" t="s">
        <v>62</v>
      </c>
      <c r="B50" s="1">
        <v>49</v>
      </c>
      <c r="C50" s="1" t="s">
        <v>51</v>
      </c>
      <c r="D50" s="21">
        <v>70.04697209127238</v>
      </c>
      <c r="E50" s="21">
        <v>2706.155053100987</v>
      </c>
      <c r="F50" s="21">
        <v>683.5829757101354</v>
      </c>
      <c r="G50" s="21">
        <v>4055.891576694919</v>
      </c>
      <c r="H50" s="21">
        <v>3372.308600984783</v>
      </c>
    </row>
    <row r="51" spans="1:8" ht="12.75">
      <c r="A51" s="1" t="s">
        <v>62</v>
      </c>
      <c r="B51" s="1">
        <v>50</v>
      </c>
      <c r="C51" s="1" t="s">
        <v>52</v>
      </c>
      <c r="D51" s="21">
        <v>28.84917447168665</v>
      </c>
      <c r="E51" s="21">
        <v>1010.1616900721092</v>
      </c>
      <c r="F51" s="21">
        <v>1288.8685752272975</v>
      </c>
      <c r="G51" s="21">
        <v>2680.5706326354207</v>
      </c>
      <c r="H51" s="21">
        <v>1391.7020574081232</v>
      </c>
    </row>
    <row r="52" spans="1:8" ht="12.75">
      <c r="A52" s="1" t="s">
        <v>62</v>
      </c>
      <c r="B52" s="1">
        <v>51</v>
      </c>
      <c r="C52" s="1" t="s">
        <v>53</v>
      </c>
      <c r="D52" s="21">
        <v>65.28883205684748</v>
      </c>
      <c r="E52" s="21">
        <v>3518.514731900485</v>
      </c>
      <c r="F52" s="21">
        <v>4138.87256985514</v>
      </c>
      <c r="G52" s="21">
        <v>9424.729208735249</v>
      </c>
      <c r="H52" s="21">
        <v>5285.856638880106</v>
      </c>
    </row>
    <row r="53" spans="1:8" ht="12.75">
      <c r="A53" s="1" t="s">
        <v>62</v>
      </c>
      <c r="B53" s="1">
        <v>52</v>
      </c>
      <c r="C53" s="1" t="s">
        <v>54</v>
      </c>
      <c r="D53" s="21">
        <v>11.501055233709813</v>
      </c>
      <c r="E53" s="21">
        <v>632.4988375307087</v>
      </c>
      <c r="F53" s="21">
        <v>464.35056070039224</v>
      </c>
      <c r="G53" s="21">
        <v>1214.8848529428067</v>
      </c>
      <c r="H53" s="21">
        <v>750.5342922424142</v>
      </c>
    </row>
    <row r="54" spans="1:8" ht="12.75">
      <c r="A54" s="1" t="s">
        <v>62</v>
      </c>
      <c r="B54" s="1">
        <v>53</v>
      </c>
      <c r="C54" s="1" t="s">
        <v>55</v>
      </c>
      <c r="D54" s="21">
        <v>68.27030024837926</v>
      </c>
      <c r="E54" s="21">
        <v>3808.326943927607</v>
      </c>
      <c r="F54" s="21">
        <v>1290.4010316050483</v>
      </c>
      <c r="G54" s="21">
        <v>5740.885755797781</v>
      </c>
      <c r="H54" s="21">
        <v>4450.484724192733</v>
      </c>
    </row>
    <row r="55" spans="1:8" ht="12.75">
      <c r="A55" s="1" t="s">
        <v>62</v>
      </c>
      <c r="B55" s="1">
        <v>54</v>
      </c>
      <c r="C55" s="1" t="s">
        <v>56</v>
      </c>
      <c r="D55" s="21">
        <v>164.01218813187313</v>
      </c>
      <c r="E55" s="21">
        <v>6781.935217194483</v>
      </c>
      <c r="F55" s="21">
        <v>3238.0143264576323</v>
      </c>
      <c r="G55" s="21">
        <v>12315.51714556592</v>
      </c>
      <c r="H55" s="21">
        <v>9077.50281910829</v>
      </c>
    </row>
    <row r="56" spans="1:8" ht="12.75">
      <c r="A56" s="1" t="s">
        <v>62</v>
      </c>
      <c r="B56" s="1">
        <v>55</v>
      </c>
      <c r="C56" s="1" t="s">
        <v>57</v>
      </c>
      <c r="D56" s="21">
        <v>4.761893254798642</v>
      </c>
      <c r="E56" s="21">
        <v>258.9749436748575</v>
      </c>
      <c r="F56" s="21">
        <v>941.4917959971091</v>
      </c>
      <c r="G56" s="21">
        <v>1492.0619938268896</v>
      </c>
      <c r="H56" s="21">
        <v>550.5701978297807</v>
      </c>
    </row>
    <row r="57" spans="1:8" ht="12.75">
      <c r="A57" s="1" t="s">
        <v>62</v>
      </c>
      <c r="B57" s="1">
        <v>56</v>
      </c>
      <c r="C57" s="1" t="s">
        <v>58</v>
      </c>
      <c r="D57" s="21">
        <v>16.219345753989003</v>
      </c>
      <c r="E57" s="21">
        <v>732.0060885617444</v>
      </c>
      <c r="F57" s="21">
        <v>1917.8666830095806</v>
      </c>
      <c r="G57" s="21">
        <v>3184.451063257544</v>
      </c>
      <c r="H57" s="21">
        <v>1266.584380247963</v>
      </c>
    </row>
    <row r="58" spans="1:8" ht="12.75">
      <c r="A58" s="1" t="s">
        <v>62</v>
      </c>
      <c r="B58" s="1">
        <v>57</v>
      </c>
      <c r="C58" s="1" t="s">
        <v>59</v>
      </c>
      <c r="D58" s="21">
        <v>0.32952861121417454</v>
      </c>
      <c r="E58" s="21">
        <v>8.926571748520235</v>
      </c>
      <c r="F58" s="21">
        <v>0</v>
      </c>
      <c r="G58" s="21">
        <v>478.1448692592056</v>
      </c>
      <c r="H58" s="21">
        <v>478.1448692592056</v>
      </c>
    </row>
    <row r="59" spans="1:8" ht="12.75">
      <c r="A59" s="1" t="s">
        <v>62</v>
      </c>
      <c r="B59" s="1">
        <v>58</v>
      </c>
      <c r="C59" s="1" t="s">
        <v>60</v>
      </c>
      <c r="D59" s="21">
        <v>16.958030277982896</v>
      </c>
      <c r="E59" s="21">
        <v>610.670551075816</v>
      </c>
      <c r="F59" s="21">
        <v>706.0698323641727</v>
      </c>
      <c r="G59" s="21">
        <v>1632.5773868858882</v>
      </c>
      <c r="H59" s="21">
        <v>926.5075545217155</v>
      </c>
    </row>
    <row r="60" spans="1:8" ht="12.75">
      <c r="A60" s="1" t="s">
        <v>62</v>
      </c>
      <c r="B60" s="1">
        <v>60</v>
      </c>
      <c r="C60" s="1" t="s">
        <v>61</v>
      </c>
      <c r="D60" s="21">
        <v>0</v>
      </c>
      <c r="E60" s="21">
        <v>0</v>
      </c>
      <c r="F60" s="21">
        <v>349.39932155902835</v>
      </c>
      <c r="G60" s="21">
        <v>349.39932155902835</v>
      </c>
      <c r="H60" s="21">
        <v>0</v>
      </c>
    </row>
    <row r="61" spans="4:8" ht="12.75">
      <c r="D61" s="4"/>
      <c r="E61" s="4"/>
      <c r="F61" s="4"/>
      <c r="G61" s="4"/>
      <c r="H61" s="4"/>
    </row>
    <row r="62" spans="4:8" ht="12.75">
      <c r="D62" s="23"/>
      <c r="E62" s="23"/>
      <c r="F62" s="23"/>
      <c r="G62" s="23"/>
      <c r="H62" s="23"/>
    </row>
    <row r="64" spans="4:8" ht="12.75">
      <c r="D64" s="5"/>
      <c r="E64" s="5"/>
      <c r="F64" s="5"/>
      <c r="G64" s="5"/>
      <c r="H64" s="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H68"/>
  <sheetViews>
    <sheetView zoomScale="75" zoomScaleNormal="75" workbookViewId="0" topLeftCell="A19">
      <selection activeCell="D62" sqref="D62:H64"/>
    </sheetView>
  </sheetViews>
  <sheetFormatPr defaultColWidth="9.140625" defaultRowHeight="12.75"/>
  <cols>
    <col min="3" max="3" width="37.57421875" style="0" bestFit="1" customWidth="1"/>
  </cols>
  <sheetData>
    <row r="1" spans="1:8" ht="12.75">
      <c r="A1" s="1" t="s">
        <v>0</v>
      </c>
      <c r="B1" s="1" t="s">
        <v>1</v>
      </c>
      <c r="C1" s="1" t="s">
        <v>2</v>
      </c>
      <c r="D1" s="6" t="s">
        <v>69</v>
      </c>
      <c r="E1" s="6" t="s">
        <v>70</v>
      </c>
      <c r="F1" s="6" t="s">
        <v>71</v>
      </c>
      <c r="G1" s="6" t="s">
        <v>72</v>
      </c>
      <c r="H1" s="6" t="s">
        <v>73</v>
      </c>
    </row>
    <row r="2" spans="1:8" ht="12.75">
      <c r="A2" s="1" t="s">
        <v>68</v>
      </c>
      <c r="B2" s="1">
        <v>1</v>
      </c>
      <c r="C2" s="1" t="s">
        <v>3</v>
      </c>
      <c r="D2" s="21">
        <v>0.17269614652064308</v>
      </c>
      <c r="E2" s="21">
        <v>5.11416498815794</v>
      </c>
      <c r="F2" s="21">
        <v>163.9401618637104</v>
      </c>
      <c r="G2" s="21">
        <v>303.5203534479081</v>
      </c>
      <c r="H2" s="21">
        <v>139.58019158419737</v>
      </c>
    </row>
    <row r="3" spans="1:8" ht="12.75">
      <c r="A3" s="1" t="s">
        <v>68</v>
      </c>
      <c r="B3" s="1">
        <v>2</v>
      </c>
      <c r="C3" s="1" t="s">
        <v>4</v>
      </c>
      <c r="D3" s="21">
        <v>2.9937061828646447</v>
      </c>
      <c r="E3" s="21">
        <v>95.64173997581798</v>
      </c>
      <c r="F3" s="21">
        <v>174.14328067654256</v>
      </c>
      <c r="G3" s="21">
        <v>371.85451310462906</v>
      </c>
      <c r="H3" s="21">
        <v>197.71123242808645</v>
      </c>
    </row>
    <row r="4" spans="1:8" ht="12.75">
      <c r="A4" s="1" t="s">
        <v>68</v>
      </c>
      <c r="B4" s="1">
        <v>3</v>
      </c>
      <c r="C4" s="1" t="s">
        <v>5</v>
      </c>
      <c r="D4" s="21">
        <v>0.4363748218945744</v>
      </c>
      <c r="E4" s="21">
        <v>14.923863280776414</v>
      </c>
      <c r="F4" s="21">
        <v>1267.1899214493865</v>
      </c>
      <c r="G4" s="21">
        <v>1395.8782125739529</v>
      </c>
      <c r="H4" s="21">
        <v>128.68829112456623</v>
      </c>
    </row>
    <row r="5" spans="1:8" ht="12.75">
      <c r="A5" s="1" t="s">
        <v>68</v>
      </c>
      <c r="B5" s="1">
        <v>4</v>
      </c>
      <c r="C5" s="1" t="s">
        <v>6</v>
      </c>
      <c r="D5" s="21">
        <v>3.863616781282516</v>
      </c>
      <c r="E5" s="21">
        <v>151.0176647221276</v>
      </c>
      <c r="F5" s="21">
        <v>314.55208723496787</v>
      </c>
      <c r="G5" s="21">
        <v>593.5041660265543</v>
      </c>
      <c r="H5" s="21">
        <v>278.95207879158653</v>
      </c>
    </row>
    <row r="6" spans="1:8" ht="12.75">
      <c r="A6" s="1" t="s">
        <v>68</v>
      </c>
      <c r="B6" s="1">
        <v>5</v>
      </c>
      <c r="C6" s="1" t="s">
        <v>7</v>
      </c>
      <c r="D6" s="21">
        <v>0.17141746589561035</v>
      </c>
      <c r="E6" s="21">
        <v>11.175788117573818</v>
      </c>
      <c r="F6" s="21">
        <v>52.25916257788183</v>
      </c>
      <c r="G6" s="21">
        <v>86.38422956977261</v>
      </c>
      <c r="H6" s="21">
        <v>34.12506699188134</v>
      </c>
    </row>
    <row r="7" spans="1:8" ht="12.75">
      <c r="A7" s="1" t="s">
        <v>68</v>
      </c>
      <c r="B7" s="1">
        <v>6</v>
      </c>
      <c r="C7" s="1" t="s">
        <v>8</v>
      </c>
      <c r="D7" s="21" t="s">
        <v>74</v>
      </c>
      <c r="E7" s="21" t="s">
        <v>74</v>
      </c>
      <c r="F7" s="21" t="s">
        <v>74</v>
      </c>
      <c r="G7" s="21" t="s">
        <v>74</v>
      </c>
      <c r="H7" s="21" t="s">
        <v>74</v>
      </c>
    </row>
    <row r="8" spans="1:8" ht="12.75">
      <c r="A8" s="1" t="s">
        <v>68</v>
      </c>
      <c r="B8" s="1">
        <v>7</v>
      </c>
      <c r="C8" s="1" t="s">
        <v>9</v>
      </c>
      <c r="D8" s="21">
        <v>0.04502088843172888</v>
      </c>
      <c r="E8" s="21">
        <v>2.7439677416332215</v>
      </c>
      <c r="F8" s="21">
        <v>12.326267612159635</v>
      </c>
      <c r="G8" s="21">
        <v>21.581824244683503</v>
      </c>
      <c r="H8" s="21">
        <v>9.255545948973747</v>
      </c>
    </row>
    <row r="9" spans="1:8" ht="12.75">
      <c r="A9" s="1" t="s">
        <v>68</v>
      </c>
      <c r="B9" s="1">
        <v>8</v>
      </c>
      <c r="C9" s="1" t="s">
        <v>10</v>
      </c>
      <c r="D9" s="21">
        <v>11.891308508060796</v>
      </c>
      <c r="E9" s="21">
        <v>582.786974546149</v>
      </c>
      <c r="F9" s="21">
        <v>5456.970146576298</v>
      </c>
      <c r="G9" s="21">
        <v>6590.017105959082</v>
      </c>
      <c r="H9" s="21">
        <v>1133.0469593827843</v>
      </c>
    </row>
    <row r="10" spans="1:8" ht="12.75">
      <c r="A10" s="1" t="s">
        <v>68</v>
      </c>
      <c r="B10" s="1">
        <v>9</v>
      </c>
      <c r="C10" s="1" t="s">
        <v>11</v>
      </c>
      <c r="D10" s="21">
        <v>1.602653116865842</v>
      </c>
      <c r="E10" s="21">
        <v>69.94725888777373</v>
      </c>
      <c r="F10" s="21">
        <v>239.5754929606482</v>
      </c>
      <c r="G10" s="21">
        <v>418.3640919214151</v>
      </c>
      <c r="H10" s="21">
        <v>178.788598960767</v>
      </c>
    </row>
    <row r="11" spans="1:8" ht="12.75">
      <c r="A11" s="1" t="s">
        <v>68</v>
      </c>
      <c r="B11" s="1">
        <v>10</v>
      </c>
      <c r="C11" s="1" t="s">
        <v>12</v>
      </c>
      <c r="D11" s="21">
        <v>4.069886254606879</v>
      </c>
      <c r="E11" s="21">
        <v>197.36362609629214</v>
      </c>
      <c r="F11" s="21">
        <v>851.9922061504665</v>
      </c>
      <c r="G11" s="21">
        <v>1136.380091744377</v>
      </c>
      <c r="H11" s="21">
        <v>284.3878855939107</v>
      </c>
    </row>
    <row r="12" spans="1:8" ht="12.75">
      <c r="A12" s="1" t="s">
        <v>68</v>
      </c>
      <c r="B12" s="1">
        <v>11</v>
      </c>
      <c r="C12" s="1" t="s">
        <v>13</v>
      </c>
      <c r="D12" s="21">
        <v>6.2576057379022885</v>
      </c>
      <c r="E12" s="21">
        <v>301.5603243353865</v>
      </c>
      <c r="F12" s="21">
        <v>558.9903022290229</v>
      </c>
      <c r="G12" s="21">
        <v>1022.8115598607295</v>
      </c>
      <c r="H12" s="21">
        <v>463.8212576317067</v>
      </c>
    </row>
    <row r="13" spans="1:8" ht="12.75">
      <c r="A13" s="1" t="s">
        <v>68</v>
      </c>
      <c r="B13" s="1">
        <v>12</v>
      </c>
      <c r="C13" s="1" t="s">
        <v>14</v>
      </c>
      <c r="D13" s="21" t="s">
        <v>74</v>
      </c>
      <c r="E13" s="21" t="s">
        <v>74</v>
      </c>
      <c r="F13" s="21" t="s">
        <v>74</v>
      </c>
      <c r="G13" s="21" t="s">
        <v>74</v>
      </c>
      <c r="H13" s="21" t="s">
        <v>74</v>
      </c>
    </row>
    <row r="14" spans="1:8" ht="12.75">
      <c r="A14" s="1" t="s">
        <v>68</v>
      </c>
      <c r="B14" s="1">
        <v>13</v>
      </c>
      <c r="C14" s="1" t="s">
        <v>15</v>
      </c>
      <c r="D14" s="21">
        <v>0.979600741130152</v>
      </c>
      <c r="E14" s="21">
        <v>62.38030059546404</v>
      </c>
      <c r="F14" s="21">
        <v>349.2599417928137</v>
      </c>
      <c r="G14" s="21">
        <v>501.6225542430719</v>
      </c>
      <c r="H14" s="21">
        <v>152.36261245025815</v>
      </c>
    </row>
    <row r="15" spans="1:8" ht="12.75">
      <c r="A15" s="1" t="s">
        <v>68</v>
      </c>
      <c r="B15" s="1">
        <v>14</v>
      </c>
      <c r="C15" s="1" t="s">
        <v>16</v>
      </c>
      <c r="D15" s="21">
        <v>2.929345962098508</v>
      </c>
      <c r="E15" s="21">
        <v>169.5243839453461</v>
      </c>
      <c r="F15" s="21">
        <v>749.1559400203785</v>
      </c>
      <c r="G15" s="21">
        <v>1008.4349156236381</v>
      </c>
      <c r="H15" s="21">
        <v>259.2789756032595</v>
      </c>
    </row>
    <row r="16" spans="1:8" ht="12.75">
      <c r="A16" s="1" t="s">
        <v>68</v>
      </c>
      <c r="B16" s="1">
        <v>15</v>
      </c>
      <c r="C16" s="1" t="s">
        <v>17</v>
      </c>
      <c r="D16" s="21">
        <v>1.7394140896150605</v>
      </c>
      <c r="E16" s="21">
        <v>82.8587531795894</v>
      </c>
      <c r="F16" s="21">
        <v>307.79780980237143</v>
      </c>
      <c r="G16" s="21">
        <v>415.02923324713726</v>
      </c>
      <c r="H16" s="21">
        <v>107.23142344476582</v>
      </c>
    </row>
    <row r="17" spans="1:8" ht="12.75">
      <c r="A17" s="1" t="s">
        <v>68</v>
      </c>
      <c r="B17" s="1">
        <v>16</v>
      </c>
      <c r="C17" s="1" t="s">
        <v>18</v>
      </c>
      <c r="D17" s="21">
        <v>0.9062545200981174</v>
      </c>
      <c r="E17" s="21">
        <v>45.36471627031557</v>
      </c>
      <c r="F17" s="21">
        <v>222.90154068458142</v>
      </c>
      <c r="G17" s="21">
        <v>307.5848384157713</v>
      </c>
      <c r="H17" s="21">
        <v>84.68329773118984</v>
      </c>
    </row>
    <row r="18" spans="1:8" ht="12.75">
      <c r="A18" s="1" t="s">
        <v>68</v>
      </c>
      <c r="B18" s="1">
        <v>17</v>
      </c>
      <c r="C18" s="1" t="s">
        <v>19</v>
      </c>
      <c r="D18" s="21">
        <v>9.50265412909449</v>
      </c>
      <c r="E18" s="21">
        <v>413.1663631997441</v>
      </c>
      <c r="F18" s="21">
        <v>1398.0496983906985</v>
      </c>
      <c r="G18" s="21">
        <v>2076.0837351868827</v>
      </c>
      <c r="H18" s="21">
        <v>678.034036796184</v>
      </c>
    </row>
    <row r="19" spans="1:8" ht="12.75">
      <c r="A19" s="1" t="s">
        <v>68</v>
      </c>
      <c r="B19" s="1">
        <v>18</v>
      </c>
      <c r="C19" s="1" t="s">
        <v>20</v>
      </c>
      <c r="D19" s="21">
        <v>8.268102446936238</v>
      </c>
      <c r="E19" s="21">
        <v>425.8778668363446</v>
      </c>
      <c r="F19" s="21">
        <v>1604.2077969185345</v>
      </c>
      <c r="G19" s="21">
        <v>2345.510351194504</v>
      </c>
      <c r="H19" s="21">
        <v>741.3025542759691</v>
      </c>
    </row>
    <row r="20" spans="1:8" ht="12.75">
      <c r="A20" s="1" t="s">
        <v>68</v>
      </c>
      <c r="B20" s="1">
        <v>19</v>
      </c>
      <c r="C20" s="1" t="s">
        <v>21</v>
      </c>
      <c r="D20" s="21">
        <v>3.811302650292518</v>
      </c>
      <c r="E20" s="21">
        <v>188.13716304018521</v>
      </c>
      <c r="F20" s="21">
        <v>627.2227163557881</v>
      </c>
      <c r="G20" s="21">
        <v>905.3430934754807</v>
      </c>
      <c r="H20" s="21">
        <v>278.1203771196925</v>
      </c>
    </row>
    <row r="21" spans="1:8" ht="12.75">
      <c r="A21" s="1" t="s">
        <v>68</v>
      </c>
      <c r="B21" s="1">
        <v>20</v>
      </c>
      <c r="C21" s="1" t="s">
        <v>22</v>
      </c>
      <c r="D21" s="21">
        <v>2.36930856758555</v>
      </c>
      <c r="E21" s="21">
        <v>90.19393436973608</v>
      </c>
      <c r="F21" s="21">
        <v>391.78137694967427</v>
      </c>
      <c r="G21" s="21">
        <v>536.9269573682601</v>
      </c>
      <c r="H21" s="21">
        <v>145.14558041858604</v>
      </c>
    </row>
    <row r="22" spans="1:8" ht="12.75">
      <c r="A22" s="1" t="s">
        <v>68</v>
      </c>
      <c r="B22" s="1">
        <v>21</v>
      </c>
      <c r="C22" s="1" t="s">
        <v>23</v>
      </c>
      <c r="D22" s="21">
        <v>0.934895375530944</v>
      </c>
      <c r="E22" s="21">
        <v>40.361061555568654</v>
      </c>
      <c r="F22" s="21">
        <v>140.0367068374433</v>
      </c>
      <c r="G22" s="21">
        <v>219.5579697677053</v>
      </c>
      <c r="H22" s="21">
        <v>79.521262930262</v>
      </c>
    </row>
    <row r="23" spans="1:8" ht="12.75">
      <c r="A23" s="1" t="s">
        <v>68</v>
      </c>
      <c r="B23" s="1">
        <v>22</v>
      </c>
      <c r="C23" s="1" t="s">
        <v>24</v>
      </c>
      <c r="D23" s="21">
        <v>1.844361232538251</v>
      </c>
      <c r="E23" s="21">
        <v>94.08849769894567</v>
      </c>
      <c r="F23" s="21">
        <v>343.6068076014333</v>
      </c>
      <c r="G23" s="21">
        <v>517.2382047692626</v>
      </c>
      <c r="H23" s="21">
        <v>173.63139716782916</v>
      </c>
    </row>
    <row r="24" spans="1:8" ht="12.75">
      <c r="A24" s="1" t="s">
        <v>68</v>
      </c>
      <c r="B24" s="1">
        <v>23</v>
      </c>
      <c r="C24" s="1" t="s">
        <v>25</v>
      </c>
      <c r="D24" s="21">
        <v>8.069101613432245</v>
      </c>
      <c r="E24" s="21">
        <v>238.57748833817513</v>
      </c>
      <c r="F24" s="21">
        <v>235.4913844887318</v>
      </c>
      <c r="G24" s="21">
        <v>535.1361984939879</v>
      </c>
      <c r="H24" s="21">
        <v>299.64481400525597</v>
      </c>
    </row>
    <row r="25" spans="1:8" ht="12.75">
      <c r="A25" s="1" t="s">
        <v>68</v>
      </c>
      <c r="B25" s="1">
        <v>24</v>
      </c>
      <c r="C25" s="1" t="s">
        <v>26</v>
      </c>
      <c r="D25" s="21">
        <v>0.12252419774790359</v>
      </c>
      <c r="E25" s="21">
        <v>5.911307360536638</v>
      </c>
      <c r="F25" s="21">
        <v>126.06365522371387</v>
      </c>
      <c r="G25" s="21">
        <v>149.2142689632799</v>
      </c>
      <c r="H25" s="21">
        <v>23.150613739565994</v>
      </c>
    </row>
    <row r="26" spans="1:8" ht="12.75">
      <c r="A26" s="1" t="s">
        <v>68</v>
      </c>
      <c r="B26" s="1">
        <v>25</v>
      </c>
      <c r="C26" s="1" t="s">
        <v>27</v>
      </c>
      <c r="D26" s="21">
        <v>0.8144639256463543</v>
      </c>
      <c r="E26" s="21">
        <v>51.05413298680844</v>
      </c>
      <c r="F26" s="21">
        <v>378.4372064120938</v>
      </c>
      <c r="G26" s="21">
        <v>686.7527082120007</v>
      </c>
      <c r="H26" s="21">
        <v>308.31550179990677</v>
      </c>
    </row>
    <row r="27" spans="1:8" ht="12.75">
      <c r="A27" s="1" t="s">
        <v>68</v>
      </c>
      <c r="B27" s="1">
        <v>26</v>
      </c>
      <c r="C27" s="1" t="s">
        <v>28</v>
      </c>
      <c r="D27" s="21" t="s">
        <v>74</v>
      </c>
      <c r="E27" s="21" t="s">
        <v>74</v>
      </c>
      <c r="F27" s="21" t="s">
        <v>74</v>
      </c>
      <c r="G27" s="21" t="s">
        <v>74</v>
      </c>
      <c r="H27" s="21" t="s">
        <v>74</v>
      </c>
    </row>
    <row r="28" spans="1:8" ht="12.75">
      <c r="A28" s="1" t="s">
        <v>68</v>
      </c>
      <c r="B28" s="1">
        <v>27</v>
      </c>
      <c r="C28" s="1" t="s">
        <v>29</v>
      </c>
      <c r="D28" s="21">
        <v>10.781033378208226</v>
      </c>
      <c r="E28" s="21">
        <v>525.4799014793623</v>
      </c>
      <c r="F28" s="21">
        <v>2137.833357969434</v>
      </c>
      <c r="G28" s="21">
        <v>3076.930537951493</v>
      </c>
      <c r="H28" s="21">
        <v>939.0971799820593</v>
      </c>
    </row>
    <row r="29" spans="1:8" ht="12.75">
      <c r="A29" s="1" t="s">
        <v>68</v>
      </c>
      <c r="B29" s="1">
        <v>28</v>
      </c>
      <c r="C29" s="1" t="s">
        <v>30</v>
      </c>
      <c r="D29" s="21">
        <v>4.266673089206808</v>
      </c>
      <c r="E29" s="21">
        <v>212.53095296920714</v>
      </c>
      <c r="F29" s="21">
        <v>668.1266893250513</v>
      </c>
      <c r="G29" s="21">
        <v>926.12441387049</v>
      </c>
      <c r="H29" s="21">
        <v>257.9977245454386</v>
      </c>
    </row>
    <row r="30" spans="1:8" ht="12.75">
      <c r="A30" s="1" t="s">
        <v>68</v>
      </c>
      <c r="B30" s="1">
        <v>29</v>
      </c>
      <c r="C30" s="1" t="s">
        <v>31</v>
      </c>
      <c r="D30" s="21">
        <v>15.843115974425006</v>
      </c>
      <c r="E30" s="21">
        <v>670.1817914757492</v>
      </c>
      <c r="F30" s="21">
        <v>1374.9119734705405</v>
      </c>
      <c r="G30" s="21">
        <v>2483.172493135834</v>
      </c>
      <c r="H30" s="21">
        <v>1108.260519665293</v>
      </c>
    </row>
    <row r="31" spans="1:8" ht="12.75">
      <c r="A31" s="1" t="s">
        <v>68</v>
      </c>
      <c r="B31" s="1">
        <v>30</v>
      </c>
      <c r="C31" s="1" t="s">
        <v>32</v>
      </c>
      <c r="D31" s="21">
        <v>12.333519408071059</v>
      </c>
      <c r="E31" s="21">
        <v>507.85895552095604</v>
      </c>
      <c r="F31" s="21">
        <v>969.0043412862499</v>
      </c>
      <c r="G31" s="21">
        <v>1832.2505324685708</v>
      </c>
      <c r="H31" s="21">
        <v>863.2461911823211</v>
      </c>
    </row>
    <row r="32" spans="1:8" ht="12.75">
      <c r="A32" s="1" t="s">
        <v>68</v>
      </c>
      <c r="B32" s="1">
        <v>31</v>
      </c>
      <c r="C32" s="1" t="s">
        <v>33</v>
      </c>
      <c r="D32" s="21">
        <v>41.99491459602828</v>
      </c>
      <c r="E32" s="21">
        <v>2079.661492321499</v>
      </c>
      <c r="F32" s="21">
        <v>2665.722328437374</v>
      </c>
      <c r="G32" s="21">
        <v>6508.9692648232385</v>
      </c>
      <c r="H32" s="21">
        <v>3843.246936385864</v>
      </c>
    </row>
    <row r="33" spans="1:8" ht="12.75">
      <c r="A33" s="1" t="s">
        <v>68</v>
      </c>
      <c r="B33" s="1">
        <v>32</v>
      </c>
      <c r="C33" s="1" t="s">
        <v>34</v>
      </c>
      <c r="D33" s="21">
        <v>36.68615902271196</v>
      </c>
      <c r="E33" s="21">
        <v>1044.8985868757297</v>
      </c>
      <c r="F33" s="21">
        <v>1104.5011224211687</v>
      </c>
      <c r="G33" s="21">
        <v>2646.7010359668757</v>
      </c>
      <c r="H33" s="21">
        <v>1542.1999135457074</v>
      </c>
    </row>
    <row r="34" spans="1:8" ht="12.75">
      <c r="A34" s="1" t="s">
        <v>68</v>
      </c>
      <c r="B34" s="1">
        <v>33</v>
      </c>
      <c r="C34" s="1" t="s">
        <v>35</v>
      </c>
      <c r="D34" s="21">
        <v>11.634394565332322</v>
      </c>
      <c r="E34" s="21">
        <v>350.51829872383973</v>
      </c>
      <c r="F34" s="21">
        <v>713.3130924385099</v>
      </c>
      <c r="G34" s="21">
        <v>1420.844965986219</v>
      </c>
      <c r="H34" s="21">
        <v>707.5318735477091</v>
      </c>
    </row>
    <row r="35" spans="1:8" ht="12.75">
      <c r="A35" s="1" t="s">
        <v>68</v>
      </c>
      <c r="B35" s="1">
        <v>34</v>
      </c>
      <c r="C35" s="1" t="s">
        <v>36</v>
      </c>
      <c r="D35" s="21">
        <v>13.246777727240973</v>
      </c>
      <c r="E35" s="21">
        <v>558.8477039922152</v>
      </c>
      <c r="F35" s="21">
        <v>704.33505043079</v>
      </c>
      <c r="G35" s="21">
        <v>1566.2301066558114</v>
      </c>
      <c r="H35" s="21">
        <v>861.8950562250214</v>
      </c>
    </row>
    <row r="36" spans="1:8" ht="12.75">
      <c r="A36" s="1" t="s">
        <v>68</v>
      </c>
      <c r="B36" s="1">
        <v>35</v>
      </c>
      <c r="C36" s="1" t="s">
        <v>37</v>
      </c>
      <c r="D36" s="21">
        <v>0.20336702858170588</v>
      </c>
      <c r="E36" s="21">
        <v>8.696602339780515</v>
      </c>
      <c r="F36" s="21">
        <v>30.806411922381702</v>
      </c>
      <c r="G36" s="21">
        <v>56.12920669615515</v>
      </c>
      <c r="H36" s="21">
        <v>25.32279477377346</v>
      </c>
    </row>
    <row r="37" spans="1:8" ht="12.75">
      <c r="A37" s="1" t="s">
        <v>68</v>
      </c>
      <c r="B37" s="1">
        <v>36</v>
      </c>
      <c r="C37" s="1" t="s">
        <v>38</v>
      </c>
      <c r="D37" s="21">
        <v>0.03306673812832885</v>
      </c>
      <c r="E37" s="21">
        <v>1.4908605840699203</v>
      </c>
      <c r="F37" s="21">
        <v>14.828493403950569</v>
      </c>
      <c r="G37" s="21">
        <v>13.98302825105572</v>
      </c>
      <c r="H37" s="21">
        <v>-0.8454651528948512</v>
      </c>
    </row>
    <row r="38" spans="1:8" ht="12.75">
      <c r="A38" s="1" t="s">
        <v>68</v>
      </c>
      <c r="B38" s="1">
        <v>37</v>
      </c>
      <c r="C38" s="1" t="s">
        <v>39</v>
      </c>
      <c r="D38" s="21">
        <v>2.834850445446002</v>
      </c>
      <c r="E38" s="21">
        <v>122.20675031925063</v>
      </c>
      <c r="F38" s="21">
        <v>344.264186753202</v>
      </c>
      <c r="G38" s="21">
        <v>581.7295254907826</v>
      </c>
      <c r="H38" s="21">
        <v>237.4653387375805</v>
      </c>
    </row>
    <row r="39" spans="1:8" ht="12.75">
      <c r="A39" s="1" t="s">
        <v>68</v>
      </c>
      <c r="B39" s="1">
        <v>38</v>
      </c>
      <c r="C39" s="1" t="s">
        <v>40</v>
      </c>
      <c r="D39" s="21">
        <v>5.589639320785559</v>
      </c>
      <c r="E39" s="21">
        <v>263.42826719847903</v>
      </c>
      <c r="F39" s="21">
        <v>632.5972290981836</v>
      </c>
      <c r="G39" s="21">
        <v>1282.887232012111</v>
      </c>
      <c r="H39" s="21">
        <v>650.2900029139277</v>
      </c>
    </row>
    <row r="40" spans="1:8" ht="12.75">
      <c r="A40" s="1" t="s">
        <v>68</v>
      </c>
      <c r="B40" s="1">
        <v>39</v>
      </c>
      <c r="C40" s="1" t="s">
        <v>41</v>
      </c>
      <c r="D40" s="21">
        <v>8.414364312678478</v>
      </c>
      <c r="E40" s="21">
        <v>674.8662952331895</v>
      </c>
      <c r="F40" s="21">
        <v>822.4595404019317</v>
      </c>
      <c r="G40" s="21">
        <v>1633.0930010161364</v>
      </c>
      <c r="H40" s="21">
        <v>810.633460614205</v>
      </c>
    </row>
    <row r="41" spans="1:8" ht="12.75">
      <c r="A41" s="1" t="s">
        <v>68</v>
      </c>
      <c r="B41" s="1">
        <v>40</v>
      </c>
      <c r="C41" s="1" t="s">
        <v>42</v>
      </c>
      <c r="D41" s="21">
        <v>5.9395064396131545</v>
      </c>
      <c r="E41" s="21">
        <v>414.2210537937569</v>
      </c>
      <c r="F41" s="21">
        <v>1108.1308348826658</v>
      </c>
      <c r="G41" s="21">
        <v>2279.1370385980194</v>
      </c>
      <c r="H41" s="21">
        <v>1171.0062037153539</v>
      </c>
    </row>
    <row r="42" spans="1:8" ht="12.75">
      <c r="A42" s="1" t="s">
        <v>68</v>
      </c>
      <c r="B42" s="1">
        <v>41</v>
      </c>
      <c r="C42" s="1" t="s">
        <v>43</v>
      </c>
      <c r="D42" s="21">
        <v>4.165172092714256</v>
      </c>
      <c r="E42" s="21">
        <v>278.7847898624885</v>
      </c>
      <c r="F42" s="21">
        <v>161.59480135414714</v>
      </c>
      <c r="G42" s="21">
        <v>611.8606721176936</v>
      </c>
      <c r="H42" s="21">
        <v>450.2658707635465</v>
      </c>
    </row>
    <row r="43" spans="1:8" ht="12.75">
      <c r="A43" s="1" t="s">
        <v>68</v>
      </c>
      <c r="B43" s="1">
        <v>42</v>
      </c>
      <c r="C43" s="1" t="s">
        <v>44</v>
      </c>
      <c r="D43" s="21">
        <v>5.109142476436807</v>
      </c>
      <c r="E43" s="21">
        <v>291.343109534469</v>
      </c>
      <c r="F43" s="21">
        <v>1514.810209216158</v>
      </c>
      <c r="G43" s="21">
        <v>5084.270976834773</v>
      </c>
      <c r="H43" s="21">
        <v>3569.4607676186147</v>
      </c>
    </row>
    <row r="44" spans="1:8" ht="12.75">
      <c r="A44" s="1" t="s">
        <v>68</v>
      </c>
      <c r="B44" s="1">
        <v>43</v>
      </c>
      <c r="C44" s="1" t="s">
        <v>45</v>
      </c>
      <c r="D44" s="21">
        <v>2.007683355212918</v>
      </c>
      <c r="E44" s="21">
        <v>103.64652038850427</v>
      </c>
      <c r="F44" s="21">
        <v>1076.8301578678872</v>
      </c>
      <c r="G44" s="21">
        <v>2233.6855676045343</v>
      </c>
      <c r="H44" s="21">
        <v>1156.8554097366475</v>
      </c>
    </row>
    <row r="45" spans="1:8" ht="12.75">
      <c r="A45" s="1" t="s">
        <v>68</v>
      </c>
      <c r="B45" s="1">
        <v>44</v>
      </c>
      <c r="C45" s="1" t="s">
        <v>46</v>
      </c>
      <c r="D45" s="21">
        <v>14.926624659119845</v>
      </c>
      <c r="E45" s="21">
        <v>926.5722221302499</v>
      </c>
      <c r="F45" s="21">
        <v>861.798439495117</v>
      </c>
      <c r="G45" s="21">
        <v>2123.3675755016793</v>
      </c>
      <c r="H45" s="21">
        <v>1261.569136006562</v>
      </c>
    </row>
    <row r="46" spans="1:8" ht="12.75">
      <c r="A46" s="1" t="s">
        <v>68</v>
      </c>
      <c r="B46" s="1">
        <v>45</v>
      </c>
      <c r="C46" s="1" t="s">
        <v>47</v>
      </c>
      <c r="D46" s="21">
        <v>3.745429973394419</v>
      </c>
      <c r="E46" s="21">
        <v>278.65621827583453</v>
      </c>
      <c r="F46" s="21">
        <v>222.0285147444879</v>
      </c>
      <c r="G46" s="21">
        <v>496.3097082428351</v>
      </c>
      <c r="H46" s="21">
        <v>274.28119349834714</v>
      </c>
    </row>
    <row r="47" spans="1:8" ht="12.75">
      <c r="A47" s="1" t="s">
        <v>68</v>
      </c>
      <c r="B47" s="1">
        <v>46</v>
      </c>
      <c r="C47" s="1" t="s">
        <v>48</v>
      </c>
      <c r="D47" s="21">
        <v>18.929662165709736</v>
      </c>
      <c r="E47" s="21">
        <v>1124.8294611922095</v>
      </c>
      <c r="F47" s="21">
        <v>1326.167338276012</v>
      </c>
      <c r="G47" s="21">
        <v>2897.8032131485916</v>
      </c>
      <c r="H47" s="21">
        <v>1571.63587487258</v>
      </c>
    </row>
    <row r="48" spans="1:8" ht="12.75">
      <c r="A48" s="1" t="s">
        <v>68</v>
      </c>
      <c r="B48" s="1">
        <v>47</v>
      </c>
      <c r="C48" s="1" t="s">
        <v>49</v>
      </c>
      <c r="D48" s="21">
        <v>8.4044450851502</v>
      </c>
      <c r="E48" s="21">
        <v>458.3196290833865</v>
      </c>
      <c r="F48" s="21">
        <v>548.5035332140504</v>
      </c>
      <c r="G48" s="21">
        <v>1113.273168005019</v>
      </c>
      <c r="H48" s="21">
        <v>564.7696347909684</v>
      </c>
    </row>
    <row r="49" spans="1:8" ht="12.75">
      <c r="A49" s="1" t="s">
        <v>68</v>
      </c>
      <c r="B49" s="1">
        <v>48</v>
      </c>
      <c r="C49" s="1" t="s">
        <v>50</v>
      </c>
      <c r="D49" s="21">
        <v>2.949070972805528</v>
      </c>
      <c r="E49" s="21">
        <v>93.98616013339826</v>
      </c>
      <c r="F49" s="21">
        <v>282.88035592777203</v>
      </c>
      <c r="G49" s="21">
        <v>454.3814137473751</v>
      </c>
      <c r="H49" s="21">
        <v>171.50105781960298</v>
      </c>
    </row>
    <row r="50" spans="1:8" ht="12.75">
      <c r="A50" s="1" t="s">
        <v>68</v>
      </c>
      <c r="B50" s="1">
        <v>49</v>
      </c>
      <c r="C50" s="1" t="s">
        <v>51</v>
      </c>
      <c r="D50" s="21">
        <v>24.809579377639253</v>
      </c>
      <c r="E50" s="21">
        <v>923.747266902186</v>
      </c>
      <c r="F50" s="21">
        <v>237.21091199133542</v>
      </c>
      <c r="G50" s="21">
        <v>1399.579420162617</v>
      </c>
      <c r="H50" s="21">
        <v>1162.3685081712813</v>
      </c>
    </row>
    <row r="51" spans="1:8" ht="12.75">
      <c r="A51" s="1" t="s">
        <v>68</v>
      </c>
      <c r="B51" s="1">
        <v>50</v>
      </c>
      <c r="C51" s="1" t="s">
        <v>52</v>
      </c>
      <c r="D51" s="21">
        <v>10.941325222101044</v>
      </c>
      <c r="E51" s="21">
        <v>395.9299180890184</v>
      </c>
      <c r="F51" s="21">
        <v>593.6760043684693</v>
      </c>
      <c r="G51" s="21">
        <v>1186.4508000369233</v>
      </c>
      <c r="H51" s="21">
        <v>592.774795668454</v>
      </c>
    </row>
    <row r="52" spans="1:8" ht="12.75">
      <c r="A52" s="1" t="s">
        <v>68</v>
      </c>
      <c r="B52" s="1">
        <v>51</v>
      </c>
      <c r="C52" s="1" t="s">
        <v>53</v>
      </c>
      <c r="D52" s="21">
        <v>31.21326542961253</v>
      </c>
      <c r="E52" s="21">
        <v>1682.143407655718</v>
      </c>
      <c r="F52" s="21">
        <v>1980.364474780878</v>
      </c>
      <c r="G52" s="21">
        <v>4494.843033798272</v>
      </c>
      <c r="H52" s="21">
        <v>2514.478559017393</v>
      </c>
    </row>
    <row r="53" spans="1:8" ht="12.75">
      <c r="A53" s="1" t="s">
        <v>68</v>
      </c>
      <c r="B53" s="1">
        <v>52</v>
      </c>
      <c r="C53" s="1" t="s">
        <v>54</v>
      </c>
      <c r="D53" s="21">
        <v>13.783662525931398</v>
      </c>
      <c r="E53" s="21">
        <v>748.0452873605276</v>
      </c>
      <c r="F53" s="21">
        <v>556.4533142002794</v>
      </c>
      <c r="G53" s="21">
        <v>1445.89777188749</v>
      </c>
      <c r="H53" s="21">
        <v>889.4444576872104</v>
      </c>
    </row>
    <row r="54" spans="1:8" ht="12.75">
      <c r="A54" s="1" t="s">
        <v>68</v>
      </c>
      <c r="B54" s="1">
        <v>53</v>
      </c>
      <c r="C54" s="1" t="s">
        <v>55</v>
      </c>
      <c r="D54" s="21">
        <v>18.83549088101246</v>
      </c>
      <c r="E54" s="21">
        <v>1037.853434300402</v>
      </c>
      <c r="F54" s="21">
        <v>345.34912208731953</v>
      </c>
      <c r="G54" s="21">
        <v>1561.1957380952608</v>
      </c>
      <c r="H54" s="21">
        <v>1215.846616007941</v>
      </c>
    </row>
    <row r="55" spans="1:8" ht="12.75">
      <c r="A55" s="1" t="s">
        <v>68</v>
      </c>
      <c r="B55" s="1">
        <v>54</v>
      </c>
      <c r="C55" s="1" t="s">
        <v>56</v>
      </c>
      <c r="D55" s="21">
        <v>62.37699887092912</v>
      </c>
      <c r="E55" s="21">
        <v>2583.938013798223</v>
      </c>
      <c r="F55" s="21">
        <v>1208.415798086996</v>
      </c>
      <c r="G55" s="21">
        <v>4649.043623281799</v>
      </c>
      <c r="H55" s="21">
        <v>3440.6278251948033</v>
      </c>
    </row>
    <row r="56" spans="1:8" ht="12.75">
      <c r="A56" s="1" t="s">
        <v>68</v>
      </c>
      <c r="B56" s="1">
        <v>55</v>
      </c>
      <c r="C56" s="1" t="s">
        <v>57</v>
      </c>
      <c r="D56" s="21">
        <v>1.708618283280993</v>
      </c>
      <c r="E56" s="21">
        <v>92.92384909605754</v>
      </c>
      <c r="F56" s="21">
        <v>337.82165171416244</v>
      </c>
      <c r="G56" s="21">
        <v>535.3747222389491</v>
      </c>
      <c r="H56" s="21">
        <v>197.5530705247867</v>
      </c>
    </row>
    <row r="57" spans="1:8" ht="12.75">
      <c r="A57" s="1" t="s">
        <v>68</v>
      </c>
      <c r="B57" s="1">
        <v>56</v>
      </c>
      <c r="C57" s="1" t="s">
        <v>58</v>
      </c>
      <c r="D57" s="21">
        <v>7.860150194547164</v>
      </c>
      <c r="E57" s="21">
        <v>353.3271229173119</v>
      </c>
      <c r="F57" s="21">
        <v>932.0118457226656</v>
      </c>
      <c r="G57" s="21">
        <v>1532.8564349965022</v>
      </c>
      <c r="H57" s="21">
        <v>600.8445892738365</v>
      </c>
    </row>
    <row r="58" spans="1:8" ht="12.75">
      <c r="A58" s="1" t="s">
        <v>68</v>
      </c>
      <c r="B58" s="1">
        <v>57</v>
      </c>
      <c r="C58" s="1" t="s">
        <v>59</v>
      </c>
      <c r="D58" s="21">
        <v>0.14540849883188572</v>
      </c>
      <c r="E58" s="21">
        <v>3.942409214525675</v>
      </c>
      <c r="F58" s="21">
        <v>0</v>
      </c>
      <c r="G58" s="21">
        <v>211.17533543176575</v>
      </c>
      <c r="H58" s="21">
        <v>211.17533543176575</v>
      </c>
    </row>
    <row r="59" spans="1:8" ht="12.75">
      <c r="A59" s="1" t="s">
        <v>68</v>
      </c>
      <c r="B59" s="1">
        <v>58</v>
      </c>
      <c r="C59" s="1" t="s">
        <v>60</v>
      </c>
      <c r="D59" s="21">
        <v>8.10094607341829</v>
      </c>
      <c r="E59" s="21">
        <v>311.2168850247665</v>
      </c>
      <c r="F59" s="21">
        <v>354.0051327608492</v>
      </c>
      <c r="G59" s="21">
        <v>780.4768402527155</v>
      </c>
      <c r="H59" s="21">
        <v>426.47170749186637</v>
      </c>
    </row>
    <row r="60" spans="1:8" ht="12.75">
      <c r="A60" s="1" t="s">
        <v>68</v>
      </c>
      <c r="B60" s="1">
        <v>60</v>
      </c>
      <c r="C60" s="1" t="s">
        <v>61</v>
      </c>
      <c r="D60" s="21">
        <v>0</v>
      </c>
      <c r="E60" s="21">
        <v>0</v>
      </c>
      <c r="F60" s="21">
        <v>43.807396858132904</v>
      </c>
      <c r="G60" s="21">
        <v>43.807396858132904</v>
      </c>
      <c r="H60" s="21">
        <v>0</v>
      </c>
    </row>
    <row r="61" spans="4:8" ht="12.75">
      <c r="D61" s="24"/>
      <c r="E61" s="24"/>
      <c r="F61" s="24"/>
      <c r="G61" s="24"/>
      <c r="H61" s="24"/>
    </row>
    <row r="62" spans="4:8" ht="12.75">
      <c r="D62" s="23"/>
      <c r="E62" s="23"/>
      <c r="F62" s="23"/>
      <c r="G62" s="23"/>
      <c r="H62" s="23"/>
    </row>
    <row r="64" spans="4:8" ht="12.75">
      <c r="D64" s="5"/>
      <c r="E64" s="5"/>
      <c r="F64" s="5"/>
      <c r="G64" s="5"/>
      <c r="H64" s="5"/>
    </row>
    <row r="66" ht="12.75">
      <c r="A66" s="10" t="s">
        <v>79</v>
      </c>
    </row>
    <row r="67" ht="12.75">
      <c r="A67" s="10" t="s">
        <v>76</v>
      </c>
    </row>
    <row r="68" ht="12.75">
      <c r="A68" s="10" t="s">
        <v>80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H68"/>
  <sheetViews>
    <sheetView zoomScale="75" zoomScaleNormal="75" workbookViewId="0" topLeftCell="A13">
      <selection activeCell="D62" sqref="D62:I64"/>
    </sheetView>
  </sheetViews>
  <sheetFormatPr defaultColWidth="9.140625" defaultRowHeight="12.75"/>
  <cols>
    <col min="3" max="3" width="37.57421875" style="0" bestFit="1" customWidth="1"/>
  </cols>
  <sheetData>
    <row r="1" spans="1:8" ht="12.75">
      <c r="A1" s="6" t="s">
        <v>0</v>
      </c>
      <c r="B1" s="6" t="s">
        <v>1</v>
      </c>
      <c r="C1" s="6" t="s">
        <v>2</v>
      </c>
      <c r="D1" s="6" t="s">
        <v>69</v>
      </c>
      <c r="E1" s="6" t="s">
        <v>70</v>
      </c>
      <c r="F1" s="6" t="s">
        <v>71</v>
      </c>
      <c r="G1" s="6" t="s">
        <v>72</v>
      </c>
      <c r="H1" s="6" t="s">
        <v>73</v>
      </c>
    </row>
    <row r="2" spans="1:8" ht="12.75">
      <c r="A2" s="1" t="s">
        <v>63</v>
      </c>
      <c r="B2" s="1">
        <v>1</v>
      </c>
      <c r="C2" s="1" t="s">
        <v>3</v>
      </c>
      <c r="D2" s="21">
        <v>0.12461287476288097</v>
      </c>
      <c r="E2" s="21">
        <v>3.689262274881982</v>
      </c>
      <c r="F2" s="21">
        <v>121.91755279568557</v>
      </c>
      <c r="G2" s="21">
        <v>225.71947616634108</v>
      </c>
      <c r="H2" s="21">
        <v>103.80192337065691</v>
      </c>
    </row>
    <row r="3" spans="1:8" ht="12.75">
      <c r="A3" s="1" t="s">
        <v>63</v>
      </c>
      <c r="B3" s="1">
        <v>2</v>
      </c>
      <c r="C3" s="1" t="s">
        <v>4</v>
      </c>
      <c r="D3" s="21">
        <v>1.870548799530193</v>
      </c>
      <c r="E3" s="21">
        <v>59.75957288093383</v>
      </c>
      <c r="F3" s="21">
        <v>48.71093640372321</v>
      </c>
      <c r="G3" s="21">
        <v>104.0143668325949</v>
      </c>
      <c r="H3" s="21">
        <v>55.303430428871685</v>
      </c>
    </row>
    <row r="4" spans="1:8" ht="12.75">
      <c r="A4" s="1" t="s">
        <v>63</v>
      </c>
      <c r="B4" s="1">
        <v>3</v>
      </c>
      <c r="C4" s="1" t="s">
        <v>5</v>
      </c>
      <c r="D4" s="21">
        <v>0.29329431190696126</v>
      </c>
      <c r="E4" s="21">
        <v>10.032684813573239</v>
      </c>
      <c r="F4" s="21">
        <v>616.3630977820999</v>
      </c>
      <c r="G4" s="21">
        <v>1211.5107248389609</v>
      </c>
      <c r="H4" s="21">
        <v>595.1476270568612</v>
      </c>
    </row>
    <row r="5" spans="1:8" ht="12.75">
      <c r="A5" s="1" t="s">
        <v>63</v>
      </c>
      <c r="B5" s="1">
        <v>4</v>
      </c>
      <c r="C5" s="1" t="s">
        <v>6</v>
      </c>
      <c r="D5" s="21">
        <v>4.361759750124918</v>
      </c>
      <c r="E5" s="21">
        <v>169.23980555339745</v>
      </c>
      <c r="F5" s="21">
        <v>337.4621293466015</v>
      </c>
      <c r="G5" s="21">
        <v>657.3606941216854</v>
      </c>
      <c r="H5" s="21">
        <v>319.89856477508397</v>
      </c>
    </row>
    <row r="6" spans="1:8" ht="12.75">
      <c r="A6" s="1" t="s">
        <v>63</v>
      </c>
      <c r="B6" s="1">
        <v>5</v>
      </c>
      <c r="C6" s="1" t="s">
        <v>7</v>
      </c>
      <c r="D6" s="21">
        <v>0.1762754924692813</v>
      </c>
      <c r="E6" s="21">
        <v>11.491190094824521</v>
      </c>
      <c r="F6" s="21">
        <v>33.177053971767</v>
      </c>
      <c r="G6" s="21">
        <v>54.84167872039845</v>
      </c>
      <c r="H6" s="21">
        <v>21.664624748582497</v>
      </c>
    </row>
    <row r="7" spans="1:8" ht="12.75">
      <c r="A7" s="1" t="s">
        <v>63</v>
      </c>
      <c r="B7" s="1">
        <v>6</v>
      </c>
      <c r="C7" s="1" t="s">
        <v>8</v>
      </c>
      <c r="D7" s="21" t="s">
        <v>74</v>
      </c>
      <c r="E7" s="21" t="s">
        <v>74</v>
      </c>
      <c r="F7" s="21" t="s">
        <v>74</v>
      </c>
      <c r="G7" s="21" t="s">
        <v>74</v>
      </c>
      <c r="H7" s="21" t="s">
        <v>74</v>
      </c>
    </row>
    <row r="8" spans="1:8" ht="12.75">
      <c r="A8" s="1" t="s">
        <v>63</v>
      </c>
      <c r="B8" s="1">
        <v>7</v>
      </c>
      <c r="C8" s="1" t="s">
        <v>9</v>
      </c>
      <c r="D8" s="21">
        <v>0.4740121482515963</v>
      </c>
      <c r="E8" s="21">
        <v>42.133914543491265</v>
      </c>
      <c r="F8" s="21">
        <v>1992.3010774008155</v>
      </c>
      <c r="G8" s="21">
        <v>8344.380037674702</v>
      </c>
      <c r="H8" s="21">
        <v>6352.086406775654</v>
      </c>
    </row>
    <row r="9" spans="1:8" ht="12.75">
      <c r="A9" s="1" t="s">
        <v>63</v>
      </c>
      <c r="B9" s="1">
        <v>8</v>
      </c>
      <c r="C9" s="1" t="s">
        <v>10</v>
      </c>
      <c r="D9" s="21">
        <v>8.188156469463323</v>
      </c>
      <c r="E9" s="21">
        <v>430.3998640913319</v>
      </c>
      <c r="F9" s="21">
        <v>2753.4712750860363</v>
      </c>
      <c r="G9" s="21">
        <v>3548.055113474229</v>
      </c>
      <c r="H9" s="21">
        <v>794.5838383881933</v>
      </c>
    </row>
    <row r="10" spans="1:8" ht="12.75">
      <c r="A10" s="1" t="s">
        <v>63</v>
      </c>
      <c r="B10" s="1">
        <v>9</v>
      </c>
      <c r="C10" s="1" t="s">
        <v>11</v>
      </c>
      <c r="D10" s="21">
        <v>0.501386828444155</v>
      </c>
      <c r="E10" s="21">
        <v>20.858432191904015</v>
      </c>
      <c r="F10" s="21">
        <v>47.393714186888815</v>
      </c>
      <c r="G10" s="21">
        <v>75.71277806932356</v>
      </c>
      <c r="H10" s="21">
        <v>28.319063882434772</v>
      </c>
    </row>
    <row r="11" spans="1:8" ht="12.75">
      <c r="A11" s="1" t="s">
        <v>63</v>
      </c>
      <c r="B11" s="1">
        <v>10</v>
      </c>
      <c r="C11" s="1" t="s">
        <v>12</v>
      </c>
      <c r="D11" s="21">
        <v>0.8924878563217313</v>
      </c>
      <c r="E11" s="21">
        <v>46.27111111730086</v>
      </c>
      <c r="F11" s="21">
        <v>187.87951463742627</v>
      </c>
      <c r="G11" s="21">
        <v>266.20458595508967</v>
      </c>
      <c r="H11" s="21">
        <v>78.32507131766343</v>
      </c>
    </row>
    <row r="12" spans="1:8" ht="12.75">
      <c r="A12" s="1" t="s">
        <v>63</v>
      </c>
      <c r="B12" s="1">
        <v>11</v>
      </c>
      <c r="C12" s="1" t="s">
        <v>13</v>
      </c>
      <c r="D12" s="21">
        <v>2.844649114288893</v>
      </c>
      <c r="E12" s="21">
        <v>133.3069818065444</v>
      </c>
      <c r="F12" s="21">
        <v>262.1218503844588</v>
      </c>
      <c r="G12" s="21">
        <v>473.7237565986002</v>
      </c>
      <c r="H12" s="21">
        <v>211.60190621414134</v>
      </c>
    </row>
    <row r="13" spans="1:8" ht="12.75">
      <c r="A13" s="1" t="s">
        <v>63</v>
      </c>
      <c r="B13" s="1">
        <v>12</v>
      </c>
      <c r="C13" s="1" t="s">
        <v>14</v>
      </c>
      <c r="D13" s="21" t="s">
        <v>74</v>
      </c>
      <c r="E13" s="21" t="s">
        <v>74</v>
      </c>
      <c r="F13" s="21" t="s">
        <v>74</v>
      </c>
      <c r="G13" s="21" t="s">
        <v>74</v>
      </c>
      <c r="H13" s="21" t="s">
        <v>74</v>
      </c>
    </row>
    <row r="14" spans="1:8" ht="12.75">
      <c r="A14" s="1" t="s">
        <v>63</v>
      </c>
      <c r="B14" s="1">
        <v>13</v>
      </c>
      <c r="C14" s="1" t="s">
        <v>15</v>
      </c>
      <c r="D14" s="21">
        <v>0.3457369761183003</v>
      </c>
      <c r="E14" s="21">
        <v>25.804657600000002</v>
      </c>
      <c r="F14" s="21">
        <v>127.64733715038044</v>
      </c>
      <c r="G14" s="21">
        <v>190.3099104</v>
      </c>
      <c r="H14" s="21">
        <v>62.66257324961957</v>
      </c>
    </row>
    <row r="15" spans="1:8" ht="12.75">
      <c r="A15" s="1" t="s">
        <v>63</v>
      </c>
      <c r="B15" s="1">
        <v>14</v>
      </c>
      <c r="C15" s="1" t="s">
        <v>16</v>
      </c>
      <c r="D15" s="21">
        <v>0.6982248057552897</v>
      </c>
      <c r="E15" s="21">
        <v>32.79709899110111</v>
      </c>
      <c r="F15" s="21">
        <v>133.13750227021555</v>
      </c>
      <c r="G15" s="21">
        <v>168.2742658814824</v>
      </c>
      <c r="H15" s="21">
        <v>35.136763611266815</v>
      </c>
    </row>
    <row r="16" spans="1:8" ht="12.75">
      <c r="A16" s="1" t="s">
        <v>63</v>
      </c>
      <c r="B16" s="1">
        <v>15</v>
      </c>
      <c r="C16" s="1" t="s">
        <v>17</v>
      </c>
      <c r="D16" s="21">
        <v>2.049608250579896</v>
      </c>
      <c r="E16" s="21">
        <v>89.90609326148316</v>
      </c>
      <c r="F16" s="21">
        <v>334.2522296503751</v>
      </c>
      <c r="G16" s="21">
        <v>458.6735488623207</v>
      </c>
      <c r="H16" s="21">
        <v>124.42131921194554</v>
      </c>
    </row>
    <row r="17" spans="1:8" ht="12.75">
      <c r="A17" s="1" t="s">
        <v>63</v>
      </c>
      <c r="B17" s="1">
        <v>16</v>
      </c>
      <c r="C17" s="1" t="s">
        <v>18</v>
      </c>
      <c r="D17" s="21">
        <v>0.0715954090759896</v>
      </c>
      <c r="E17" s="21">
        <v>2.4719</v>
      </c>
      <c r="F17" s="21">
        <v>8.116673310635678</v>
      </c>
      <c r="G17" s="21">
        <v>12.067</v>
      </c>
      <c r="H17" s="21">
        <v>3.950326689364321</v>
      </c>
    </row>
    <row r="18" spans="1:8" ht="12.75">
      <c r="A18" s="1" t="s">
        <v>63</v>
      </c>
      <c r="B18" s="1">
        <v>17</v>
      </c>
      <c r="C18" s="1" t="s">
        <v>19</v>
      </c>
      <c r="D18" s="21">
        <v>4.565535689012816</v>
      </c>
      <c r="E18" s="21">
        <v>197.28082110614358</v>
      </c>
      <c r="F18" s="21">
        <v>605.4220590803621</v>
      </c>
      <c r="G18" s="21">
        <v>919.4024490310933</v>
      </c>
      <c r="H18" s="21">
        <v>313.98038995073114</v>
      </c>
    </row>
    <row r="19" spans="1:8" ht="12.75">
      <c r="A19" s="1" t="s">
        <v>63</v>
      </c>
      <c r="B19" s="1">
        <v>18</v>
      </c>
      <c r="C19" s="1" t="s">
        <v>20</v>
      </c>
      <c r="D19" s="21">
        <v>3.6360348272658936</v>
      </c>
      <c r="E19" s="21">
        <v>164.81855165186337</v>
      </c>
      <c r="F19" s="21">
        <v>453.13972485642773</v>
      </c>
      <c r="G19" s="21">
        <v>716.2989851388462</v>
      </c>
      <c r="H19" s="21">
        <v>263.1592602824184</v>
      </c>
    </row>
    <row r="20" spans="1:8" ht="12.75">
      <c r="A20" s="1" t="s">
        <v>63</v>
      </c>
      <c r="B20" s="1">
        <v>19</v>
      </c>
      <c r="C20" s="1" t="s">
        <v>21</v>
      </c>
      <c r="D20" s="21">
        <v>4.766907832366507</v>
      </c>
      <c r="E20" s="21">
        <v>248.32783755317865</v>
      </c>
      <c r="F20" s="21">
        <v>914.6144396647782</v>
      </c>
      <c r="G20" s="21">
        <v>1210.64136161867</v>
      </c>
      <c r="H20" s="21">
        <v>296.02692195389204</v>
      </c>
    </row>
    <row r="21" spans="1:8" ht="12.75">
      <c r="A21" s="1" t="s">
        <v>63</v>
      </c>
      <c r="B21" s="1">
        <v>20</v>
      </c>
      <c r="C21" s="1" t="s">
        <v>22</v>
      </c>
      <c r="D21" s="21">
        <v>3.098517517470012</v>
      </c>
      <c r="E21" s="21">
        <v>128.05256118126013</v>
      </c>
      <c r="F21" s="21">
        <v>612.5623251068574</v>
      </c>
      <c r="G21" s="21">
        <v>815.6911153957536</v>
      </c>
      <c r="H21" s="21">
        <v>203.12879028889637</v>
      </c>
    </row>
    <row r="22" spans="1:8" ht="12.75">
      <c r="A22" s="1" t="s">
        <v>63</v>
      </c>
      <c r="B22" s="1">
        <v>21</v>
      </c>
      <c r="C22" s="1" t="s">
        <v>23</v>
      </c>
      <c r="D22" s="21">
        <v>1.521696034174396</v>
      </c>
      <c r="E22" s="21">
        <v>63.009739136819476</v>
      </c>
      <c r="F22" s="21">
        <v>181.17776610795266</v>
      </c>
      <c r="G22" s="21">
        <v>300.9552646715479</v>
      </c>
      <c r="H22" s="21">
        <v>119.77749856359527</v>
      </c>
    </row>
    <row r="23" spans="1:8" ht="12.75">
      <c r="A23" s="1" t="s">
        <v>63</v>
      </c>
      <c r="B23" s="1">
        <v>22</v>
      </c>
      <c r="C23" s="1" t="s">
        <v>24</v>
      </c>
      <c r="D23" s="21">
        <v>1.2936353723151184</v>
      </c>
      <c r="E23" s="21">
        <v>57.85314597554697</v>
      </c>
      <c r="F23" s="21">
        <v>221.40009212221298</v>
      </c>
      <c r="G23" s="21">
        <v>328.2668243602713</v>
      </c>
      <c r="H23" s="21">
        <v>106.86673223805828</v>
      </c>
    </row>
    <row r="24" spans="1:8" ht="12.75">
      <c r="A24" s="1" t="s">
        <v>63</v>
      </c>
      <c r="B24" s="1">
        <v>23</v>
      </c>
      <c r="C24" s="1" t="s">
        <v>25</v>
      </c>
      <c r="D24" s="21">
        <v>7.8177380119565605</v>
      </c>
      <c r="E24" s="21">
        <v>225.5653780093785</v>
      </c>
      <c r="F24" s="21">
        <v>172.94659517359207</v>
      </c>
      <c r="G24" s="21">
        <v>437.84879449956475</v>
      </c>
      <c r="H24" s="21">
        <v>264.90219932597256</v>
      </c>
    </row>
    <row r="25" spans="1:8" ht="12.75">
      <c r="A25" s="1" t="s">
        <v>63</v>
      </c>
      <c r="B25" s="1">
        <v>24</v>
      </c>
      <c r="C25" s="1" t="s">
        <v>26</v>
      </c>
      <c r="D25" s="21">
        <v>0.07578731774836837</v>
      </c>
      <c r="E25" s="21">
        <v>3.21591493404178</v>
      </c>
      <c r="F25" s="21">
        <v>19.32456022846262</v>
      </c>
      <c r="G25" s="21">
        <v>27.99373083559921</v>
      </c>
      <c r="H25" s="21">
        <v>8.66917060713659</v>
      </c>
    </row>
    <row r="26" spans="1:8" ht="12.75">
      <c r="A26" s="1" t="s">
        <v>63</v>
      </c>
      <c r="B26" s="1">
        <v>25</v>
      </c>
      <c r="C26" s="1" t="s">
        <v>27</v>
      </c>
      <c r="D26" s="21">
        <v>1.2936606863367266</v>
      </c>
      <c r="E26" s="21">
        <v>128.09707889321638</v>
      </c>
      <c r="F26" s="21">
        <v>1389.0818278211186</v>
      </c>
      <c r="G26" s="21">
        <v>2049.3462881404234</v>
      </c>
      <c r="H26" s="21">
        <v>660.2644603193046</v>
      </c>
    </row>
    <row r="27" spans="1:8" ht="12.75">
      <c r="A27" s="1" t="s">
        <v>63</v>
      </c>
      <c r="B27" s="1">
        <v>26</v>
      </c>
      <c r="C27" s="1" t="s">
        <v>28</v>
      </c>
      <c r="D27" s="21" t="s">
        <v>74</v>
      </c>
      <c r="E27" s="21" t="s">
        <v>74</v>
      </c>
      <c r="F27" s="21" t="s">
        <v>74</v>
      </c>
      <c r="G27" s="21" t="s">
        <v>74</v>
      </c>
      <c r="H27" s="21" t="s">
        <v>74</v>
      </c>
    </row>
    <row r="28" spans="1:8" ht="12.75">
      <c r="A28" s="1" t="s">
        <v>63</v>
      </c>
      <c r="B28" s="1">
        <v>27</v>
      </c>
      <c r="C28" s="1" t="s">
        <v>29</v>
      </c>
      <c r="D28" s="21">
        <v>8.095050294343078</v>
      </c>
      <c r="E28" s="21">
        <v>373.9608885181605</v>
      </c>
      <c r="F28" s="21">
        <v>1505.5012928002159</v>
      </c>
      <c r="G28" s="21">
        <v>2200.6625510125546</v>
      </c>
      <c r="H28" s="21">
        <v>695.1612582123389</v>
      </c>
    </row>
    <row r="29" spans="1:8" ht="12.75">
      <c r="A29" s="1" t="s">
        <v>63</v>
      </c>
      <c r="B29" s="1">
        <v>28</v>
      </c>
      <c r="C29" s="1" t="s">
        <v>30</v>
      </c>
      <c r="D29" s="21">
        <v>2.7613479166983055</v>
      </c>
      <c r="E29" s="21">
        <v>134.75221169909025</v>
      </c>
      <c r="F29" s="21">
        <v>401.9117506073708</v>
      </c>
      <c r="G29" s="21">
        <v>573.9282917013694</v>
      </c>
      <c r="H29" s="21">
        <v>172.0165410939986</v>
      </c>
    </row>
    <row r="30" spans="1:8" ht="12.75">
      <c r="A30" s="1" t="s">
        <v>63</v>
      </c>
      <c r="B30" s="1">
        <v>29</v>
      </c>
      <c r="C30" s="1" t="s">
        <v>31</v>
      </c>
      <c r="D30" s="21">
        <v>8.001344481307124</v>
      </c>
      <c r="E30" s="21">
        <v>332.25516877096186</v>
      </c>
      <c r="F30" s="21">
        <v>617.7609914402917</v>
      </c>
      <c r="G30" s="21">
        <v>1164.0253990177278</v>
      </c>
      <c r="H30" s="21">
        <v>546.2644075774357</v>
      </c>
    </row>
    <row r="31" spans="1:8" ht="12.75">
      <c r="A31" s="1" t="s">
        <v>63</v>
      </c>
      <c r="B31" s="1">
        <v>30</v>
      </c>
      <c r="C31" s="1" t="s">
        <v>32</v>
      </c>
      <c r="D31" s="21">
        <v>5.306191690418133</v>
      </c>
      <c r="E31" s="21">
        <v>209.11625775892225</v>
      </c>
      <c r="F31" s="21">
        <v>355.252801218008</v>
      </c>
      <c r="G31" s="21">
        <v>716.5597752004561</v>
      </c>
      <c r="H31" s="21">
        <v>361.306973982448</v>
      </c>
    </row>
    <row r="32" spans="1:8" ht="12.75">
      <c r="A32" s="1" t="s">
        <v>63</v>
      </c>
      <c r="B32" s="1">
        <v>31</v>
      </c>
      <c r="C32" s="1" t="s">
        <v>33</v>
      </c>
      <c r="D32" s="21">
        <v>11.876202789921036</v>
      </c>
      <c r="E32" s="21">
        <v>559.1836620718051</v>
      </c>
      <c r="F32" s="21">
        <v>704.1690154681285</v>
      </c>
      <c r="G32" s="21">
        <v>1868.8655895260765</v>
      </c>
      <c r="H32" s="21">
        <v>1164.6965740579478</v>
      </c>
    </row>
    <row r="33" spans="1:8" ht="12.75">
      <c r="A33" s="1" t="s">
        <v>63</v>
      </c>
      <c r="B33" s="1">
        <v>32</v>
      </c>
      <c r="C33" s="1" t="s">
        <v>34</v>
      </c>
      <c r="D33" s="21">
        <v>20.921184118630727</v>
      </c>
      <c r="E33" s="21">
        <v>601.0586936797984</v>
      </c>
      <c r="F33" s="21">
        <v>611.5490777647802</v>
      </c>
      <c r="G33" s="21">
        <v>1491.587527121427</v>
      </c>
      <c r="H33" s="21">
        <v>880.038449356647</v>
      </c>
    </row>
    <row r="34" spans="1:8" ht="12.75">
      <c r="A34" s="1" t="s">
        <v>63</v>
      </c>
      <c r="B34" s="1">
        <v>33</v>
      </c>
      <c r="C34" s="1" t="s">
        <v>35</v>
      </c>
      <c r="D34" s="21">
        <v>7.126859390691682</v>
      </c>
      <c r="E34" s="21">
        <v>204.40987563842148</v>
      </c>
      <c r="F34" s="21">
        <v>410.1862119095892</v>
      </c>
      <c r="G34" s="21">
        <v>826.9156594423745</v>
      </c>
      <c r="H34" s="21">
        <v>416.7294475327853</v>
      </c>
    </row>
    <row r="35" spans="1:8" ht="12.75">
      <c r="A35" s="1" t="s">
        <v>63</v>
      </c>
      <c r="B35" s="1">
        <v>34</v>
      </c>
      <c r="C35" s="1" t="s">
        <v>36</v>
      </c>
      <c r="D35" s="21">
        <v>7.702705086148103</v>
      </c>
      <c r="E35" s="21">
        <v>318.6378792052659</v>
      </c>
      <c r="F35" s="21">
        <v>373.1998989308017</v>
      </c>
      <c r="G35" s="21">
        <v>878.2956899976278</v>
      </c>
      <c r="H35" s="21">
        <v>505.0957910668262</v>
      </c>
    </row>
    <row r="36" spans="1:8" ht="12.75">
      <c r="A36" s="1" t="s">
        <v>63</v>
      </c>
      <c r="B36" s="1">
        <v>35</v>
      </c>
      <c r="C36" s="1" t="s">
        <v>37</v>
      </c>
      <c r="D36" s="21">
        <v>0.9070218349515162</v>
      </c>
      <c r="E36" s="21">
        <v>44.54222200301515</v>
      </c>
      <c r="F36" s="21">
        <v>189.3280660248574</v>
      </c>
      <c r="G36" s="21">
        <v>309.63616800408585</v>
      </c>
      <c r="H36" s="21">
        <v>120.30810197922854</v>
      </c>
    </row>
    <row r="37" spans="1:8" ht="12.75">
      <c r="A37" s="1" t="s">
        <v>63</v>
      </c>
      <c r="B37" s="1">
        <v>36</v>
      </c>
      <c r="C37" s="1" t="s">
        <v>38</v>
      </c>
      <c r="D37" s="21">
        <v>0.007403339887991583</v>
      </c>
      <c r="E37" s="21">
        <v>0.5130489675671999</v>
      </c>
      <c r="F37" s="21">
        <v>3.914483759960494</v>
      </c>
      <c r="G37" s="21">
        <v>4.044236438936186</v>
      </c>
      <c r="H37" s="21">
        <v>0.12975267897569107</v>
      </c>
    </row>
    <row r="38" spans="1:8" ht="12.75">
      <c r="A38" s="1" t="s">
        <v>63</v>
      </c>
      <c r="B38" s="1">
        <v>37</v>
      </c>
      <c r="C38" s="1" t="s">
        <v>39</v>
      </c>
      <c r="D38" s="21">
        <v>1.3793503881818725</v>
      </c>
      <c r="E38" s="21">
        <v>55.814951272035486</v>
      </c>
      <c r="F38" s="21">
        <v>184.00192386518216</v>
      </c>
      <c r="G38" s="21">
        <v>293.43127643822</v>
      </c>
      <c r="H38" s="21">
        <v>109.42935257303776</v>
      </c>
    </row>
    <row r="39" spans="1:8" ht="12.75">
      <c r="A39" s="1" t="s">
        <v>63</v>
      </c>
      <c r="B39" s="1">
        <v>38</v>
      </c>
      <c r="C39" s="1" t="s">
        <v>40</v>
      </c>
      <c r="D39" s="21">
        <v>3.8418898069774357</v>
      </c>
      <c r="E39" s="21">
        <v>194.36139272870568</v>
      </c>
      <c r="F39" s="21">
        <v>502.5209773333619</v>
      </c>
      <c r="G39" s="21">
        <v>1086.8940847651554</v>
      </c>
      <c r="H39" s="21">
        <v>584.3731074317936</v>
      </c>
    </row>
    <row r="40" spans="1:8" ht="12.75">
      <c r="A40" s="1" t="s">
        <v>63</v>
      </c>
      <c r="B40" s="1">
        <v>39</v>
      </c>
      <c r="C40" s="1" t="s">
        <v>41</v>
      </c>
      <c r="D40" s="21">
        <v>7.323395046544397</v>
      </c>
      <c r="E40" s="21">
        <v>502.8880857088145</v>
      </c>
      <c r="F40" s="21">
        <v>671.5787062115487</v>
      </c>
      <c r="G40" s="21">
        <v>1192.171963831722</v>
      </c>
      <c r="H40" s="21">
        <v>520.5932576201734</v>
      </c>
    </row>
    <row r="41" spans="1:8" ht="12.75">
      <c r="A41" s="1" t="s">
        <v>63</v>
      </c>
      <c r="B41" s="1">
        <v>40</v>
      </c>
      <c r="C41" s="1" t="s">
        <v>42</v>
      </c>
      <c r="D41" s="21">
        <v>2.8916475796012135</v>
      </c>
      <c r="E41" s="21">
        <v>201.6566233292966</v>
      </c>
      <c r="F41" s="21">
        <v>539.4751448523444</v>
      </c>
      <c r="G41" s="21">
        <v>1109.5598374595866</v>
      </c>
      <c r="H41" s="21">
        <v>570.0846926072422</v>
      </c>
    </row>
    <row r="42" spans="1:8" ht="12.75">
      <c r="A42" s="1" t="s">
        <v>63</v>
      </c>
      <c r="B42" s="1">
        <v>41</v>
      </c>
      <c r="C42" s="1" t="s">
        <v>43</v>
      </c>
      <c r="D42" s="21">
        <v>1.931373657847116</v>
      </c>
      <c r="E42" s="21">
        <v>129.27108361786242</v>
      </c>
      <c r="F42" s="21">
        <v>74.93070889347774</v>
      </c>
      <c r="G42" s="21">
        <v>283.7169389486833</v>
      </c>
      <c r="H42" s="21">
        <v>208.78623005520558</v>
      </c>
    </row>
    <row r="43" spans="1:8" ht="12.75">
      <c r="A43" s="1" t="s">
        <v>63</v>
      </c>
      <c r="B43" s="1">
        <v>42</v>
      </c>
      <c r="C43" s="1" t="s">
        <v>44</v>
      </c>
      <c r="D43" s="21">
        <v>3.175532616297173</v>
      </c>
      <c r="E43" s="21">
        <v>180.43173825633562</v>
      </c>
      <c r="F43" s="21">
        <v>782.8767720708465</v>
      </c>
      <c r="G43" s="21">
        <v>2725.431883054494</v>
      </c>
      <c r="H43" s="21">
        <v>1942.5551109836474</v>
      </c>
    </row>
    <row r="44" spans="1:8" ht="12.75">
      <c r="A44" s="1" t="s">
        <v>63</v>
      </c>
      <c r="B44" s="1">
        <v>43</v>
      </c>
      <c r="C44" s="1" t="s">
        <v>45</v>
      </c>
      <c r="D44" s="21">
        <v>0.7885927540804099</v>
      </c>
      <c r="E44" s="21">
        <v>31.855079529300752</v>
      </c>
      <c r="F44" s="21">
        <v>110.19106447394496</v>
      </c>
      <c r="G44" s="21">
        <v>259.7313435116057</v>
      </c>
      <c r="H44" s="21">
        <v>149.54027903766075</v>
      </c>
    </row>
    <row r="45" spans="1:8" ht="12.75">
      <c r="A45" s="1" t="s">
        <v>63</v>
      </c>
      <c r="B45" s="1">
        <v>44</v>
      </c>
      <c r="C45" s="1" t="s">
        <v>46</v>
      </c>
      <c r="D45" s="21">
        <v>3.90116296473814</v>
      </c>
      <c r="E45" s="21">
        <v>254.974109983919</v>
      </c>
      <c r="F45" s="21">
        <v>201.01758720459333</v>
      </c>
      <c r="G45" s="21">
        <v>533.723816086849</v>
      </c>
      <c r="H45" s="21">
        <v>332.7062288822555</v>
      </c>
    </row>
    <row r="46" spans="1:8" ht="12.75">
      <c r="A46" s="1" t="s">
        <v>63</v>
      </c>
      <c r="B46" s="1">
        <v>45</v>
      </c>
      <c r="C46" s="1" t="s">
        <v>47</v>
      </c>
      <c r="D46" s="21">
        <v>1.1305749289014642</v>
      </c>
      <c r="E46" s="21">
        <v>77.29132860043202</v>
      </c>
      <c r="F46" s="21">
        <v>66.13384264955276</v>
      </c>
      <c r="G46" s="21">
        <v>142.75715126614793</v>
      </c>
      <c r="H46" s="21">
        <v>76.62330861659515</v>
      </c>
    </row>
    <row r="47" spans="1:8" ht="12.75">
      <c r="A47" s="1" t="s">
        <v>63</v>
      </c>
      <c r="B47" s="1">
        <v>46</v>
      </c>
      <c r="C47" s="1" t="s">
        <v>48</v>
      </c>
      <c r="D47" s="21">
        <v>7.385416289533926</v>
      </c>
      <c r="E47" s="21">
        <v>410.5388128283945</v>
      </c>
      <c r="F47" s="21">
        <v>485.31030516303827</v>
      </c>
      <c r="G47" s="21">
        <v>1069.091366042028</v>
      </c>
      <c r="H47" s="21">
        <v>583.78106087899</v>
      </c>
    </row>
    <row r="48" spans="1:8" ht="12.75">
      <c r="A48" s="1" t="s">
        <v>63</v>
      </c>
      <c r="B48" s="1">
        <v>47</v>
      </c>
      <c r="C48" s="1" t="s">
        <v>49</v>
      </c>
      <c r="D48" s="21">
        <v>3.234388479026374</v>
      </c>
      <c r="E48" s="21">
        <v>172.52642198639924</v>
      </c>
      <c r="F48" s="21">
        <v>212.3506281141194</v>
      </c>
      <c r="G48" s="21">
        <v>434.8104117538755</v>
      </c>
      <c r="H48" s="21">
        <v>222.45978363975604</v>
      </c>
    </row>
    <row r="49" spans="1:8" ht="12.75">
      <c r="A49" s="1" t="s">
        <v>63</v>
      </c>
      <c r="B49" s="1">
        <v>48</v>
      </c>
      <c r="C49" s="1" t="s">
        <v>50</v>
      </c>
      <c r="D49" s="21">
        <v>1.0783207126516683</v>
      </c>
      <c r="E49" s="21">
        <v>33.82333972703848</v>
      </c>
      <c r="F49" s="21">
        <v>105.60745082195102</v>
      </c>
      <c r="G49" s="21">
        <v>169.63545941544862</v>
      </c>
      <c r="H49" s="21">
        <v>64.02800859349755</v>
      </c>
    </row>
    <row r="50" spans="1:8" ht="12.75">
      <c r="A50" s="1" t="s">
        <v>63</v>
      </c>
      <c r="B50" s="1">
        <v>49</v>
      </c>
      <c r="C50" s="1" t="s">
        <v>51</v>
      </c>
      <c r="D50" s="21">
        <v>15.73482470270206</v>
      </c>
      <c r="E50" s="21">
        <v>557.8162063657628</v>
      </c>
      <c r="F50" s="21">
        <v>148.3822810422549</v>
      </c>
      <c r="G50" s="21">
        <v>854.9024677562919</v>
      </c>
      <c r="H50" s="21">
        <v>706.5201867140369</v>
      </c>
    </row>
    <row r="51" spans="1:8" ht="12.75">
      <c r="A51" s="1" t="s">
        <v>63</v>
      </c>
      <c r="B51" s="1">
        <v>50</v>
      </c>
      <c r="C51" s="1" t="s">
        <v>52</v>
      </c>
      <c r="D51" s="21">
        <v>5.092833940554326</v>
      </c>
      <c r="E51" s="21">
        <v>181.99125234269178</v>
      </c>
      <c r="F51" s="21">
        <v>223.27562688946702</v>
      </c>
      <c r="G51" s="21">
        <v>472.31362418315655</v>
      </c>
      <c r="H51" s="21">
        <v>249.0379972936895</v>
      </c>
    </row>
    <row r="52" spans="1:8" ht="12.75">
      <c r="A52" s="1" t="s">
        <v>63</v>
      </c>
      <c r="B52" s="1">
        <v>51</v>
      </c>
      <c r="C52" s="1" t="s">
        <v>53</v>
      </c>
      <c r="D52" s="21">
        <v>20.728469611531118</v>
      </c>
      <c r="E52" s="21">
        <v>1117.0943337883505</v>
      </c>
      <c r="F52" s="21">
        <v>1315.6112448081396</v>
      </c>
      <c r="G52" s="21">
        <v>2974.9154122897908</v>
      </c>
      <c r="H52" s="21">
        <v>1659.3041674816507</v>
      </c>
    </row>
    <row r="53" spans="1:8" ht="12.75">
      <c r="A53" s="1" t="s">
        <v>63</v>
      </c>
      <c r="B53" s="1">
        <v>52</v>
      </c>
      <c r="C53" s="1" t="s">
        <v>54</v>
      </c>
      <c r="D53" s="21">
        <v>2.259691405073537</v>
      </c>
      <c r="E53" s="21">
        <v>133.76529537823757</v>
      </c>
      <c r="F53" s="21">
        <v>91.27779041020118</v>
      </c>
      <c r="G53" s="21">
        <v>248.29137941875373</v>
      </c>
      <c r="H53" s="21">
        <v>157.01358900855251</v>
      </c>
    </row>
    <row r="54" spans="1:8" ht="12.75">
      <c r="A54" s="1" t="s">
        <v>63</v>
      </c>
      <c r="B54" s="1">
        <v>53</v>
      </c>
      <c r="C54" s="1" t="s">
        <v>55</v>
      </c>
      <c r="D54" s="21">
        <v>17.641900194635284</v>
      </c>
      <c r="E54" s="21">
        <v>988.7829456588594</v>
      </c>
      <c r="F54" s="21">
        <v>333.87618405919795</v>
      </c>
      <c r="G54" s="21">
        <v>1480.7810848800993</v>
      </c>
      <c r="H54" s="21">
        <v>1146.9049008209013</v>
      </c>
    </row>
    <row r="55" spans="1:8" ht="12.75">
      <c r="A55" s="1" t="s">
        <v>63</v>
      </c>
      <c r="B55" s="1">
        <v>54</v>
      </c>
      <c r="C55" s="1" t="s">
        <v>56</v>
      </c>
      <c r="D55" s="21">
        <v>51.69840371679835</v>
      </c>
      <c r="E55" s="21">
        <v>2137.0591460865544</v>
      </c>
      <c r="F55" s="21">
        <v>1079.3921469392808</v>
      </c>
      <c r="G55" s="21">
        <v>3910.3584357685595</v>
      </c>
      <c r="H55" s="21">
        <v>2830.9662888292787</v>
      </c>
    </row>
    <row r="56" spans="1:8" ht="12.75">
      <c r="A56" s="1" t="s">
        <v>63</v>
      </c>
      <c r="B56" s="1">
        <v>55</v>
      </c>
      <c r="C56" s="1" t="s">
        <v>57</v>
      </c>
      <c r="D56" s="21">
        <v>1.2647017499372466</v>
      </c>
      <c r="E56" s="21">
        <v>68.80084609816574</v>
      </c>
      <c r="F56" s="21">
        <v>250.12401067806292</v>
      </c>
      <c r="G56" s="21">
        <v>396.392969352051</v>
      </c>
      <c r="H56" s="21">
        <v>146.2689586739881</v>
      </c>
    </row>
    <row r="57" spans="1:8" ht="12.75">
      <c r="A57" s="1" t="s">
        <v>63</v>
      </c>
      <c r="B57" s="1">
        <v>56</v>
      </c>
      <c r="C57" s="1" t="s">
        <v>58</v>
      </c>
      <c r="D57" s="21">
        <v>4.401460507552108</v>
      </c>
      <c r="E57" s="21">
        <v>195.9301381982556</v>
      </c>
      <c r="F57" s="21">
        <v>522.4229924119081</v>
      </c>
      <c r="G57" s="21">
        <v>849.1246593512428</v>
      </c>
      <c r="H57" s="21">
        <v>326.70166693933476</v>
      </c>
    </row>
    <row r="58" spans="1:8" ht="12.75">
      <c r="A58" s="1" t="s">
        <v>63</v>
      </c>
      <c r="B58" s="1">
        <v>57</v>
      </c>
      <c r="C58" s="1" t="s">
        <v>59</v>
      </c>
      <c r="D58" s="21">
        <v>0.1126156030557179</v>
      </c>
      <c r="E58" s="21">
        <v>3.0521516557350825</v>
      </c>
      <c r="F58" s="21">
        <v>0</v>
      </c>
      <c r="G58" s="21">
        <v>163.48561273468664</v>
      </c>
      <c r="H58" s="21">
        <v>163.48561273468664</v>
      </c>
    </row>
    <row r="59" spans="1:8" ht="12.75">
      <c r="A59" s="1" t="s">
        <v>63</v>
      </c>
      <c r="B59" s="1">
        <v>58</v>
      </c>
      <c r="C59" s="1" t="s">
        <v>60</v>
      </c>
      <c r="D59" s="21">
        <v>4.325470771418314</v>
      </c>
      <c r="E59" s="21">
        <v>158.8590198951683</v>
      </c>
      <c r="F59" s="21">
        <v>167.640835970696</v>
      </c>
      <c r="G59" s="21">
        <v>400.8153076902382</v>
      </c>
      <c r="H59" s="21">
        <v>233.17447171954223</v>
      </c>
    </row>
    <row r="60" spans="1:8" ht="12.75">
      <c r="A60" s="1" t="s">
        <v>63</v>
      </c>
      <c r="B60" s="1">
        <v>60</v>
      </c>
      <c r="C60" s="1" t="s">
        <v>61</v>
      </c>
      <c r="D60" s="21">
        <v>0</v>
      </c>
      <c r="E60" s="21">
        <v>0</v>
      </c>
      <c r="F60" s="21">
        <v>79.50764863029357</v>
      </c>
      <c r="G60" s="21">
        <v>79.50764863029357</v>
      </c>
      <c r="H60" s="21">
        <v>0</v>
      </c>
    </row>
    <row r="61" spans="4:8" ht="12.75">
      <c r="D61" s="24"/>
      <c r="E61" s="24"/>
      <c r="F61" s="24"/>
      <c r="G61" s="24"/>
      <c r="H61" s="24"/>
    </row>
    <row r="62" spans="4:8" ht="12.75">
      <c r="D62" s="23"/>
      <c r="E62" s="23"/>
      <c r="F62" s="23"/>
      <c r="G62" s="23"/>
      <c r="H62" s="23"/>
    </row>
    <row r="64" spans="4:8" ht="12.75">
      <c r="D64" s="5"/>
      <c r="E64" s="5"/>
      <c r="F64" s="5"/>
      <c r="G64" s="5"/>
      <c r="H64" s="5"/>
    </row>
    <row r="66" ht="12.75">
      <c r="A66" s="10" t="s">
        <v>79</v>
      </c>
    </row>
    <row r="67" ht="12.75">
      <c r="A67" s="10" t="s">
        <v>76</v>
      </c>
    </row>
    <row r="68" ht="12.75">
      <c r="A68" s="10" t="s">
        <v>80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H67"/>
  <sheetViews>
    <sheetView zoomScale="75" zoomScaleNormal="75" workbookViewId="0" topLeftCell="A7">
      <selection activeCell="D62" sqref="D62:I65"/>
    </sheetView>
  </sheetViews>
  <sheetFormatPr defaultColWidth="9.140625" defaultRowHeight="12.75"/>
  <cols>
    <col min="3" max="3" width="37.57421875" style="0" bestFit="1" customWidth="1"/>
  </cols>
  <sheetData>
    <row r="1" spans="1:8" s="7" customFormat="1" ht="12.75">
      <c r="A1" s="6" t="s">
        <v>0</v>
      </c>
      <c r="B1" s="6" t="s">
        <v>1</v>
      </c>
      <c r="C1" s="6" t="s">
        <v>2</v>
      </c>
      <c r="D1" s="6" t="s">
        <v>69</v>
      </c>
      <c r="E1" s="6" t="s">
        <v>70</v>
      </c>
      <c r="F1" s="6" t="s">
        <v>71</v>
      </c>
      <c r="G1" s="6" t="s">
        <v>72</v>
      </c>
      <c r="H1" s="6" t="s">
        <v>73</v>
      </c>
    </row>
    <row r="2" spans="1:8" ht="12.75">
      <c r="A2" s="1" t="s">
        <v>64</v>
      </c>
      <c r="B2" s="1">
        <v>1</v>
      </c>
      <c r="C2" s="1" t="s">
        <v>3</v>
      </c>
      <c r="D2" s="21">
        <v>0.17453771978747398</v>
      </c>
      <c r="E2" s="21">
        <v>5.167999440507414</v>
      </c>
      <c r="F2" s="21">
        <v>168.77482345906407</v>
      </c>
      <c r="G2" s="21">
        <v>312.47132187364326</v>
      </c>
      <c r="H2" s="21">
        <v>143.69649841457917</v>
      </c>
    </row>
    <row r="3" spans="1:8" ht="12.75">
      <c r="A3" s="1" t="s">
        <v>64</v>
      </c>
      <c r="B3" s="1">
        <v>2</v>
      </c>
      <c r="C3" s="1" t="s">
        <v>4</v>
      </c>
      <c r="D3" s="21">
        <v>3.539573678090079</v>
      </c>
      <c r="E3" s="21">
        <v>113.07821042347118</v>
      </c>
      <c r="F3" s="21">
        <v>173.98453000184006</v>
      </c>
      <c r="G3" s="21">
        <v>371.5155058991977</v>
      </c>
      <c r="H3" s="21">
        <v>197.5309758973576</v>
      </c>
    </row>
    <row r="4" spans="1:8" ht="12.75">
      <c r="A4" s="1" t="s">
        <v>64</v>
      </c>
      <c r="B4" s="1">
        <v>3</v>
      </c>
      <c r="C4" s="1" t="s">
        <v>5</v>
      </c>
      <c r="D4" s="21">
        <v>0.5026586323270613</v>
      </c>
      <c r="E4" s="21">
        <v>17.191605524636575</v>
      </c>
      <c r="F4" s="21">
        <v>1873.237594128119</v>
      </c>
      <c r="G4" s="21">
        <v>2513.1352957859913</v>
      </c>
      <c r="H4" s="21">
        <v>639.8977016578723</v>
      </c>
    </row>
    <row r="5" spans="1:8" ht="12.75">
      <c r="A5" s="1" t="s">
        <v>64</v>
      </c>
      <c r="B5" s="1">
        <v>4</v>
      </c>
      <c r="C5" s="1" t="s">
        <v>6</v>
      </c>
      <c r="D5" s="21">
        <v>5.000910042010763</v>
      </c>
      <c r="E5" s="21">
        <v>194.95312901814802</v>
      </c>
      <c r="F5" s="21">
        <v>399.1635333109872</v>
      </c>
      <c r="G5" s="21">
        <v>762.4341734534104</v>
      </c>
      <c r="H5" s="21">
        <v>363.2706401424191</v>
      </c>
    </row>
    <row r="6" spans="1:8" ht="12.75">
      <c r="A6" s="1" t="s">
        <v>64</v>
      </c>
      <c r="B6" s="1">
        <v>5</v>
      </c>
      <c r="C6" s="1" t="s">
        <v>7</v>
      </c>
      <c r="D6" s="21" t="s">
        <v>74</v>
      </c>
      <c r="E6" s="21" t="s">
        <v>74</v>
      </c>
      <c r="F6" s="21" t="s">
        <v>74</v>
      </c>
      <c r="G6" s="21" t="s">
        <v>74</v>
      </c>
      <c r="H6" s="21" t="s">
        <v>74</v>
      </c>
    </row>
    <row r="7" spans="1:8" ht="12.75">
      <c r="A7" s="1" t="s">
        <v>64</v>
      </c>
      <c r="B7" s="1">
        <v>6</v>
      </c>
      <c r="C7" s="1" t="s">
        <v>8</v>
      </c>
      <c r="D7" s="21">
        <v>0.4227297684786737</v>
      </c>
      <c r="E7" s="21">
        <v>42.50525449356974</v>
      </c>
      <c r="F7" s="21">
        <v>92.72555824411701</v>
      </c>
      <c r="G7" s="21">
        <v>443.0921363786052</v>
      </c>
      <c r="H7" s="21">
        <v>350.3657139799048</v>
      </c>
    </row>
    <row r="8" spans="1:8" ht="12.75">
      <c r="A8" s="1" t="s">
        <v>64</v>
      </c>
      <c r="B8" s="1">
        <v>7</v>
      </c>
      <c r="C8" s="1" t="s">
        <v>9</v>
      </c>
      <c r="D8" s="21">
        <v>0.10990191781590829</v>
      </c>
      <c r="E8" s="21">
        <v>6.55820292862399</v>
      </c>
      <c r="F8" s="21">
        <v>28.77777566302921</v>
      </c>
      <c r="G8" s="21">
        <v>49.838339340161404</v>
      </c>
      <c r="H8" s="21">
        <v>21.060563677132198</v>
      </c>
    </row>
    <row r="9" spans="1:8" ht="12.75">
      <c r="A9" s="1" t="s">
        <v>64</v>
      </c>
      <c r="B9" s="1">
        <v>8</v>
      </c>
      <c r="C9" s="1" t="s">
        <v>10</v>
      </c>
      <c r="D9" s="21">
        <v>14.881897457954722</v>
      </c>
      <c r="E9" s="21">
        <v>747.8224208788372</v>
      </c>
      <c r="F9" s="21">
        <v>5740.915984495838</v>
      </c>
      <c r="G9" s="21">
        <v>7198.608352558079</v>
      </c>
      <c r="H9" s="21">
        <v>1457.6923680622422</v>
      </c>
    </row>
    <row r="10" spans="1:8" ht="12.75">
      <c r="A10" s="1" t="s">
        <v>64</v>
      </c>
      <c r="B10" s="1">
        <v>9</v>
      </c>
      <c r="C10" s="1" t="s">
        <v>11</v>
      </c>
      <c r="D10" s="21">
        <v>4.951648866589966</v>
      </c>
      <c r="E10" s="21">
        <v>227.80201175063112</v>
      </c>
      <c r="F10" s="21">
        <v>1176.2819001016617</v>
      </c>
      <c r="G10" s="21">
        <v>1534.4360798452274</v>
      </c>
      <c r="H10" s="21">
        <v>358.1541797435657</v>
      </c>
    </row>
    <row r="11" spans="1:8" ht="12.75">
      <c r="A11" s="1" t="s">
        <v>64</v>
      </c>
      <c r="B11" s="1">
        <v>10</v>
      </c>
      <c r="C11" s="1" t="s">
        <v>12</v>
      </c>
      <c r="D11" s="21">
        <v>2.5064691665291283</v>
      </c>
      <c r="E11" s="21">
        <v>123.60301811730558</v>
      </c>
      <c r="F11" s="21">
        <v>458.7660507221537</v>
      </c>
      <c r="G11" s="21">
        <v>653.9335341169658</v>
      </c>
      <c r="H11" s="21">
        <v>195.1674833948121</v>
      </c>
    </row>
    <row r="12" spans="1:8" ht="12.75">
      <c r="A12" s="1" t="s">
        <v>64</v>
      </c>
      <c r="B12" s="1">
        <v>11</v>
      </c>
      <c r="C12" s="1" t="s">
        <v>13</v>
      </c>
      <c r="D12" s="21">
        <v>9.190915314910235</v>
      </c>
      <c r="E12" s="21">
        <v>451.0564362713363</v>
      </c>
      <c r="F12" s="21">
        <v>897.0445708366096</v>
      </c>
      <c r="G12" s="21">
        <v>1608.1938059453114</v>
      </c>
      <c r="H12" s="21">
        <v>711.1492351087018</v>
      </c>
    </row>
    <row r="13" spans="1:8" ht="12.75">
      <c r="A13" s="1" t="s">
        <v>64</v>
      </c>
      <c r="B13" s="1">
        <v>12</v>
      </c>
      <c r="C13" s="1" t="s">
        <v>14</v>
      </c>
      <c r="D13" s="21">
        <v>0.8644962535917223</v>
      </c>
      <c r="E13" s="21">
        <v>53.39179929676972</v>
      </c>
      <c r="F13" s="21">
        <v>349.52097893163807</v>
      </c>
      <c r="G13" s="21">
        <v>655.3246082324094</v>
      </c>
      <c r="H13" s="21">
        <v>305.8036293007711</v>
      </c>
    </row>
    <row r="14" spans="1:8" ht="12.75">
      <c r="A14" s="1" t="s">
        <v>64</v>
      </c>
      <c r="B14" s="1">
        <v>13</v>
      </c>
      <c r="C14" s="1" t="s">
        <v>15</v>
      </c>
      <c r="D14" s="21">
        <v>2.835464591822177</v>
      </c>
      <c r="E14" s="21">
        <v>184.54398896756933</v>
      </c>
      <c r="F14" s="21">
        <v>852.7360013465035</v>
      </c>
      <c r="G14" s="21">
        <v>1301.5361815655647</v>
      </c>
      <c r="H14" s="21">
        <v>448.8001802190612</v>
      </c>
    </row>
    <row r="15" spans="1:8" ht="12.75">
      <c r="A15" s="1" t="s">
        <v>64</v>
      </c>
      <c r="B15" s="1">
        <v>14</v>
      </c>
      <c r="C15" s="1" t="s">
        <v>16</v>
      </c>
      <c r="D15" s="21">
        <v>2.5648366420976103</v>
      </c>
      <c r="E15" s="21">
        <v>146.36101921221913</v>
      </c>
      <c r="F15" s="21">
        <v>830.4199893988534</v>
      </c>
      <c r="G15" s="21">
        <v>1017.6797036498275</v>
      </c>
      <c r="H15" s="21">
        <v>187.25971425097396</v>
      </c>
    </row>
    <row r="16" spans="1:8" ht="12.75">
      <c r="A16" s="1" t="s">
        <v>64</v>
      </c>
      <c r="B16" s="1">
        <v>15</v>
      </c>
      <c r="C16" s="1" t="s">
        <v>17</v>
      </c>
      <c r="D16" s="21">
        <v>8.276868769363979</v>
      </c>
      <c r="E16" s="21">
        <v>431.15569685932195</v>
      </c>
      <c r="F16" s="21">
        <v>1369.4165794116975</v>
      </c>
      <c r="G16" s="21">
        <v>1959.3233555383163</v>
      </c>
      <c r="H16" s="21">
        <v>589.9067761266186</v>
      </c>
    </row>
    <row r="17" spans="1:8" ht="12.75">
      <c r="A17" s="1" t="s">
        <v>64</v>
      </c>
      <c r="B17" s="1">
        <v>16</v>
      </c>
      <c r="C17" s="1" t="s">
        <v>18</v>
      </c>
      <c r="D17" s="21">
        <v>1.6667317977505076</v>
      </c>
      <c r="E17" s="21">
        <v>77.88691280936474</v>
      </c>
      <c r="F17" s="21">
        <v>410.364249817899</v>
      </c>
      <c r="G17" s="21">
        <v>516.2853755252186</v>
      </c>
      <c r="H17" s="21">
        <v>105.92112570731946</v>
      </c>
    </row>
    <row r="18" spans="1:8" ht="12.75">
      <c r="A18" s="1" t="s">
        <v>64</v>
      </c>
      <c r="B18" s="1">
        <v>17</v>
      </c>
      <c r="C18" s="1" t="s">
        <v>19</v>
      </c>
      <c r="D18" s="21">
        <v>15.912929113211016</v>
      </c>
      <c r="E18" s="21">
        <v>709.0878081071356</v>
      </c>
      <c r="F18" s="21">
        <v>2513.8350872671595</v>
      </c>
      <c r="G18" s="21">
        <v>3629.943068350242</v>
      </c>
      <c r="H18" s="21">
        <v>1116.1079810830824</v>
      </c>
    </row>
    <row r="19" spans="1:8" ht="12.75">
      <c r="A19" s="1" t="s">
        <v>64</v>
      </c>
      <c r="B19" s="1">
        <v>18</v>
      </c>
      <c r="C19" s="1" t="s">
        <v>20</v>
      </c>
      <c r="D19" s="21">
        <v>14.859901081499348</v>
      </c>
      <c r="E19" s="21">
        <v>717.2999414792818</v>
      </c>
      <c r="F19" s="21">
        <v>2352.0919504802173</v>
      </c>
      <c r="G19" s="21">
        <v>3549.115023610859</v>
      </c>
      <c r="H19" s="21">
        <v>1197.0230731306417</v>
      </c>
    </row>
    <row r="20" spans="1:8" ht="12.75">
      <c r="A20" s="1" t="s">
        <v>64</v>
      </c>
      <c r="B20" s="1">
        <v>19</v>
      </c>
      <c r="C20" s="1" t="s">
        <v>21</v>
      </c>
      <c r="D20" s="21">
        <v>10.200755920620495</v>
      </c>
      <c r="E20" s="21">
        <v>545.291136632726</v>
      </c>
      <c r="F20" s="21">
        <v>1752.2692223234365</v>
      </c>
      <c r="G20" s="21">
        <v>2536.914106376197</v>
      </c>
      <c r="H20" s="21">
        <v>784.6448840527604</v>
      </c>
    </row>
    <row r="21" spans="1:8" ht="12.75">
      <c r="A21" s="1" t="s">
        <v>64</v>
      </c>
      <c r="B21" s="1">
        <v>20</v>
      </c>
      <c r="C21" s="1" t="s">
        <v>22</v>
      </c>
      <c r="D21" s="21">
        <v>6.421093757684221</v>
      </c>
      <c r="E21" s="21">
        <v>329.92574357991555</v>
      </c>
      <c r="F21" s="21">
        <v>2721.224867625811</v>
      </c>
      <c r="G21" s="21">
        <v>3214.4140226024424</v>
      </c>
      <c r="H21" s="21">
        <v>493.18915497663136</v>
      </c>
    </row>
    <row r="22" spans="1:8" ht="12.75">
      <c r="A22" s="1" t="s">
        <v>64</v>
      </c>
      <c r="B22" s="1">
        <v>21</v>
      </c>
      <c r="C22" s="1" t="s">
        <v>23</v>
      </c>
      <c r="D22" s="21">
        <v>3.8538944122676284</v>
      </c>
      <c r="E22" s="21">
        <v>169.09023799259154</v>
      </c>
      <c r="F22" s="21">
        <v>497.23573096220616</v>
      </c>
      <c r="G22" s="21">
        <v>797.5321075013824</v>
      </c>
      <c r="H22" s="21">
        <v>300.2963765391762</v>
      </c>
    </row>
    <row r="23" spans="1:8" ht="12.75">
      <c r="A23" s="1" t="s">
        <v>64</v>
      </c>
      <c r="B23" s="1">
        <v>22</v>
      </c>
      <c r="C23" s="1" t="s">
        <v>24</v>
      </c>
      <c r="D23" s="21">
        <v>3.524324856455956</v>
      </c>
      <c r="E23" s="21">
        <v>164.81727533958292</v>
      </c>
      <c r="F23" s="21">
        <v>564.5407720481786</v>
      </c>
      <c r="G23" s="21">
        <v>871.000761250925</v>
      </c>
      <c r="H23" s="21">
        <v>306.4599892027463</v>
      </c>
    </row>
    <row r="24" spans="1:8" ht="12.75">
      <c r="A24" s="1" t="s">
        <v>64</v>
      </c>
      <c r="B24" s="1">
        <v>23</v>
      </c>
      <c r="C24" s="1" t="s">
        <v>25</v>
      </c>
      <c r="D24" s="21">
        <v>21.884652565716515</v>
      </c>
      <c r="E24" s="21">
        <v>665.6256184944041</v>
      </c>
      <c r="F24" s="21">
        <v>621.9356509782914</v>
      </c>
      <c r="G24" s="21">
        <v>1436.3084867202679</v>
      </c>
      <c r="H24" s="21">
        <v>814.3728357419762</v>
      </c>
    </row>
    <row r="25" spans="1:8" ht="12.75">
      <c r="A25" s="1" t="s">
        <v>64</v>
      </c>
      <c r="B25" s="1">
        <v>24</v>
      </c>
      <c r="C25" s="1" t="s">
        <v>26</v>
      </c>
      <c r="D25" s="21">
        <v>0.29044099602402573</v>
      </c>
      <c r="E25" s="21">
        <v>12.911115707738832</v>
      </c>
      <c r="F25" s="21">
        <v>108.97102332865761</v>
      </c>
      <c r="G25" s="21">
        <v>143.91080003062277</v>
      </c>
      <c r="H25" s="21">
        <v>34.939776701965144</v>
      </c>
    </row>
    <row r="26" spans="1:8" ht="12.75">
      <c r="A26" s="1" t="s">
        <v>64</v>
      </c>
      <c r="B26" s="1">
        <v>25</v>
      </c>
      <c r="C26" s="1" t="s">
        <v>27</v>
      </c>
      <c r="D26" s="21">
        <v>3.9218632249399175</v>
      </c>
      <c r="E26" s="21">
        <v>286.3640055844645</v>
      </c>
      <c r="F26" s="21">
        <v>2234.2343038350446</v>
      </c>
      <c r="G26" s="21">
        <v>3299.517801902862</v>
      </c>
      <c r="H26" s="21">
        <v>1065.2834980678172</v>
      </c>
    </row>
    <row r="27" spans="1:8" ht="12.75">
      <c r="A27" s="1" t="s">
        <v>64</v>
      </c>
      <c r="B27" s="1">
        <v>26</v>
      </c>
      <c r="C27" s="1" t="s">
        <v>28</v>
      </c>
      <c r="D27" s="21" t="s">
        <v>74</v>
      </c>
      <c r="E27" s="21" t="s">
        <v>74</v>
      </c>
      <c r="F27" s="21" t="s">
        <v>74</v>
      </c>
      <c r="G27" s="21" t="s">
        <v>74</v>
      </c>
      <c r="H27" s="21" t="s">
        <v>74</v>
      </c>
    </row>
    <row r="28" spans="1:8" ht="12.75">
      <c r="A28" s="1" t="s">
        <v>64</v>
      </c>
      <c r="B28" s="1">
        <v>27</v>
      </c>
      <c r="C28" s="1" t="s">
        <v>29</v>
      </c>
      <c r="D28" s="21">
        <v>22.329505277282973</v>
      </c>
      <c r="E28" s="21">
        <v>1056.0862091890413</v>
      </c>
      <c r="F28" s="21">
        <v>4037.722063061406</v>
      </c>
      <c r="G28" s="21">
        <v>5975.412956891879</v>
      </c>
      <c r="H28" s="21">
        <v>1937.6908938304732</v>
      </c>
    </row>
    <row r="29" spans="1:8" ht="12.75">
      <c r="A29" s="1" t="s">
        <v>64</v>
      </c>
      <c r="B29" s="1">
        <v>28</v>
      </c>
      <c r="C29" s="1" t="s">
        <v>30</v>
      </c>
      <c r="D29" s="21">
        <v>5.800178896418994</v>
      </c>
      <c r="E29" s="21">
        <v>287.6249189330527</v>
      </c>
      <c r="F29" s="21">
        <v>815.8773919120852</v>
      </c>
      <c r="G29" s="21">
        <v>1154.7228992026169</v>
      </c>
      <c r="H29" s="21">
        <v>338.84550729053166</v>
      </c>
    </row>
    <row r="30" spans="1:8" ht="12.75">
      <c r="A30" s="1" t="s">
        <v>64</v>
      </c>
      <c r="B30" s="1">
        <v>29</v>
      </c>
      <c r="C30" s="1" t="s">
        <v>31</v>
      </c>
      <c r="D30" s="21">
        <v>22.54593593848692</v>
      </c>
      <c r="E30" s="21">
        <v>925.2596298045336</v>
      </c>
      <c r="F30" s="21">
        <v>1820.2436847980334</v>
      </c>
      <c r="G30" s="21">
        <v>3403.250624155631</v>
      </c>
      <c r="H30" s="21">
        <v>1583.0069393575973</v>
      </c>
    </row>
    <row r="31" spans="1:8" ht="12.75">
      <c r="A31" s="1" t="s">
        <v>64</v>
      </c>
      <c r="B31" s="1">
        <v>30</v>
      </c>
      <c r="C31" s="1" t="s">
        <v>32</v>
      </c>
      <c r="D31" s="21">
        <v>14.382254610875515</v>
      </c>
      <c r="E31" s="21">
        <v>568.6731098114883</v>
      </c>
      <c r="F31" s="21">
        <v>1042.604537211185</v>
      </c>
      <c r="G31" s="21">
        <v>2040.2187634840525</v>
      </c>
      <c r="H31" s="21">
        <v>997.6142262728674</v>
      </c>
    </row>
    <row r="32" spans="1:8" ht="12.75">
      <c r="A32" s="1" t="s">
        <v>64</v>
      </c>
      <c r="B32" s="1">
        <v>31</v>
      </c>
      <c r="C32" s="1" t="s">
        <v>33</v>
      </c>
      <c r="D32" s="21">
        <v>39.78887480671576</v>
      </c>
      <c r="E32" s="21">
        <v>1853.0354503149506</v>
      </c>
      <c r="F32" s="21">
        <v>2010.5421193977566</v>
      </c>
      <c r="G32" s="21">
        <v>5583.299663019718</v>
      </c>
      <c r="H32" s="21">
        <v>3572.7575436219604</v>
      </c>
    </row>
    <row r="33" spans="1:8" ht="12.75">
      <c r="A33" s="1" t="s">
        <v>64</v>
      </c>
      <c r="B33" s="1">
        <v>32</v>
      </c>
      <c r="C33" s="1" t="s">
        <v>34</v>
      </c>
      <c r="D33" s="21">
        <v>50.72063125236606</v>
      </c>
      <c r="E33" s="21">
        <v>1461.9803065887877</v>
      </c>
      <c r="F33" s="21">
        <v>1554.1731610871327</v>
      </c>
      <c r="G33" s="21">
        <v>3716.017796554024</v>
      </c>
      <c r="H33" s="21">
        <v>2161.8446354668918</v>
      </c>
    </row>
    <row r="34" spans="1:8" ht="12.75">
      <c r="A34" s="1" t="s">
        <v>64</v>
      </c>
      <c r="B34" s="1">
        <v>33</v>
      </c>
      <c r="C34" s="1" t="s">
        <v>35</v>
      </c>
      <c r="D34" s="21">
        <v>17.70308262771973</v>
      </c>
      <c r="E34" s="21">
        <v>504.41174283478887</v>
      </c>
      <c r="F34" s="21">
        <v>1035.9596958025595</v>
      </c>
      <c r="G34" s="21">
        <v>2075.9203575568895</v>
      </c>
      <c r="H34" s="21">
        <v>1039.96066175433</v>
      </c>
    </row>
    <row r="35" spans="1:8" ht="12.75">
      <c r="A35" s="1" t="s">
        <v>64</v>
      </c>
      <c r="B35" s="1">
        <v>34</v>
      </c>
      <c r="C35" s="1" t="s">
        <v>36</v>
      </c>
      <c r="D35" s="21">
        <v>20.60455892060017</v>
      </c>
      <c r="E35" s="21">
        <v>871.9052033220413</v>
      </c>
      <c r="F35" s="21">
        <v>1150.7357799402694</v>
      </c>
      <c r="G35" s="21">
        <v>2525.7777256503523</v>
      </c>
      <c r="H35" s="21">
        <v>1375.041945710083</v>
      </c>
    </row>
    <row r="36" spans="1:8" ht="12.75">
      <c r="A36" s="1" t="s">
        <v>64</v>
      </c>
      <c r="B36" s="1">
        <v>35</v>
      </c>
      <c r="C36" s="1" t="s">
        <v>37</v>
      </c>
      <c r="D36" s="21">
        <v>0.32674479938746476</v>
      </c>
      <c r="E36" s="21">
        <v>14.909355527821784</v>
      </c>
      <c r="F36" s="21">
        <v>60.98438142994267</v>
      </c>
      <c r="G36" s="21">
        <v>106.12390266978653</v>
      </c>
      <c r="H36" s="21">
        <v>45.13952123984388</v>
      </c>
    </row>
    <row r="37" spans="1:8" ht="12.75">
      <c r="A37" s="1" t="s">
        <v>64</v>
      </c>
      <c r="B37" s="1">
        <v>36</v>
      </c>
      <c r="C37" s="1" t="s">
        <v>38</v>
      </c>
      <c r="D37" s="21">
        <v>0.00959836238178644</v>
      </c>
      <c r="E37" s="21">
        <v>0.559</v>
      </c>
      <c r="F37" s="21">
        <v>6.791586527609715</v>
      </c>
      <c r="G37" s="21">
        <v>8.2565</v>
      </c>
      <c r="H37" s="21">
        <v>1.4649134723902841</v>
      </c>
    </row>
    <row r="38" spans="1:8" ht="12.75">
      <c r="A38" s="1" t="s">
        <v>64</v>
      </c>
      <c r="B38" s="1">
        <v>37</v>
      </c>
      <c r="C38" s="1" t="s">
        <v>39</v>
      </c>
      <c r="D38" s="21">
        <v>5.0950232493062355</v>
      </c>
      <c r="E38" s="21">
        <v>200.52266440422466</v>
      </c>
      <c r="F38" s="21">
        <v>865.2557088392151</v>
      </c>
      <c r="G38" s="21">
        <v>1231.1010748664492</v>
      </c>
      <c r="H38" s="21">
        <v>365.8453660272338</v>
      </c>
    </row>
    <row r="39" spans="1:8" ht="12.75">
      <c r="A39" s="1" t="s">
        <v>64</v>
      </c>
      <c r="B39" s="1">
        <v>38</v>
      </c>
      <c r="C39" s="1" t="s">
        <v>40</v>
      </c>
      <c r="D39" s="21">
        <v>7.512190903049852</v>
      </c>
      <c r="E39" s="21">
        <v>338.476871099381</v>
      </c>
      <c r="F39" s="21">
        <v>652.757757765351</v>
      </c>
      <c r="G39" s="21">
        <v>1442.9348483438546</v>
      </c>
      <c r="H39" s="21">
        <v>790.1770905785038</v>
      </c>
    </row>
    <row r="40" spans="1:8" ht="12.75">
      <c r="A40" s="1" t="s">
        <v>64</v>
      </c>
      <c r="B40" s="1">
        <v>39</v>
      </c>
      <c r="C40" s="1" t="s">
        <v>41</v>
      </c>
      <c r="D40" s="21">
        <v>11.156433292541275</v>
      </c>
      <c r="E40" s="21">
        <v>771.3592746504031</v>
      </c>
      <c r="F40" s="21">
        <v>1028.3986890577025</v>
      </c>
      <c r="G40" s="21">
        <v>1830.718935661906</v>
      </c>
      <c r="H40" s="21">
        <v>802.3202466042037</v>
      </c>
    </row>
    <row r="41" spans="1:8" ht="12.75">
      <c r="A41" s="1" t="s">
        <v>64</v>
      </c>
      <c r="B41" s="1">
        <v>40</v>
      </c>
      <c r="C41" s="1" t="s">
        <v>42</v>
      </c>
      <c r="D41" s="21">
        <v>2.267014877713173</v>
      </c>
      <c r="E41" s="21">
        <v>158.12707313521045</v>
      </c>
      <c r="F41" s="21">
        <v>423.02306870617946</v>
      </c>
      <c r="G41" s="21">
        <v>870.0489390763737</v>
      </c>
      <c r="H41" s="21">
        <v>447.02587037019424</v>
      </c>
    </row>
    <row r="42" spans="1:8" ht="12.75">
      <c r="A42" s="1" t="s">
        <v>64</v>
      </c>
      <c r="B42" s="1">
        <v>41</v>
      </c>
      <c r="C42" s="1" t="s">
        <v>43</v>
      </c>
      <c r="D42" s="21">
        <v>4.030703992094844</v>
      </c>
      <c r="E42" s="21">
        <v>269.77481114432453</v>
      </c>
      <c r="F42" s="21">
        <v>156.3718063845693</v>
      </c>
      <c r="G42" s="21">
        <v>592.0861782838305</v>
      </c>
      <c r="H42" s="21">
        <v>435.71437189926115</v>
      </c>
    </row>
    <row r="43" spans="1:8" ht="12.75">
      <c r="A43" s="1" t="s">
        <v>64</v>
      </c>
      <c r="B43" s="1">
        <v>42</v>
      </c>
      <c r="C43" s="1" t="s">
        <v>44</v>
      </c>
      <c r="D43" s="21">
        <v>7.181702711847875</v>
      </c>
      <c r="E43" s="21">
        <v>408.77858202656853</v>
      </c>
      <c r="F43" s="21">
        <v>1953.999348407736</v>
      </c>
      <c r="G43" s="21">
        <v>6635.112643383755</v>
      </c>
      <c r="H43" s="21">
        <v>4681.1132949760195</v>
      </c>
    </row>
    <row r="44" spans="1:8" ht="12.75">
      <c r="A44" s="1" t="s">
        <v>64</v>
      </c>
      <c r="B44" s="1">
        <v>43</v>
      </c>
      <c r="C44" s="1" t="s">
        <v>45</v>
      </c>
      <c r="D44" s="21">
        <v>1.6922118370890402</v>
      </c>
      <c r="E44" s="21">
        <v>68.77132080439978</v>
      </c>
      <c r="F44" s="21">
        <v>224.45416780763117</v>
      </c>
      <c r="G44" s="21">
        <v>533.13673158714</v>
      </c>
      <c r="H44" s="21">
        <v>308.6825637795089</v>
      </c>
    </row>
    <row r="45" spans="1:8" ht="12.75">
      <c r="A45" s="1" t="s">
        <v>64</v>
      </c>
      <c r="B45" s="1">
        <v>44</v>
      </c>
      <c r="C45" s="1" t="s">
        <v>46</v>
      </c>
      <c r="D45" s="21">
        <v>6.041889893275408</v>
      </c>
      <c r="E45" s="21">
        <v>342.92864060926644</v>
      </c>
      <c r="F45" s="21">
        <v>329.79216690277264</v>
      </c>
      <c r="G45" s="21">
        <v>838.7802698283266</v>
      </c>
      <c r="H45" s="21">
        <v>508.98810292555396</v>
      </c>
    </row>
    <row r="46" spans="1:8" ht="12.75">
      <c r="A46" s="1" t="s">
        <v>64</v>
      </c>
      <c r="B46" s="1">
        <v>45</v>
      </c>
      <c r="C46" s="1" t="s">
        <v>47</v>
      </c>
      <c r="D46" s="21">
        <v>1.7444211455535104</v>
      </c>
      <c r="E46" s="21">
        <v>122.17501943062504</v>
      </c>
      <c r="F46" s="21">
        <v>164.0582498239096</v>
      </c>
      <c r="G46" s="21">
        <v>307.8671433505427</v>
      </c>
      <c r="H46" s="21">
        <v>143.80889352663306</v>
      </c>
    </row>
    <row r="47" spans="1:8" ht="12.75">
      <c r="A47" s="1" t="s">
        <v>64</v>
      </c>
      <c r="B47" s="1">
        <v>46</v>
      </c>
      <c r="C47" s="1" t="s">
        <v>48</v>
      </c>
      <c r="D47" s="21">
        <v>20.95215256002085</v>
      </c>
      <c r="E47" s="21">
        <v>1185.4068340846911</v>
      </c>
      <c r="F47" s="21">
        <v>1351.4242873339788</v>
      </c>
      <c r="G47" s="21">
        <v>3020.345553223849</v>
      </c>
      <c r="H47" s="21">
        <v>1668.9212658898705</v>
      </c>
    </row>
    <row r="48" spans="1:8" ht="12.75">
      <c r="A48" s="1" t="s">
        <v>64</v>
      </c>
      <c r="B48" s="1">
        <v>47</v>
      </c>
      <c r="C48" s="1" t="s">
        <v>49</v>
      </c>
      <c r="D48" s="21">
        <v>10.104331153776796</v>
      </c>
      <c r="E48" s="21">
        <v>533.8049998457413</v>
      </c>
      <c r="F48" s="21">
        <v>629.2765760782838</v>
      </c>
      <c r="G48" s="21">
        <v>1305.8761653558374</v>
      </c>
      <c r="H48" s="21">
        <v>676.5995892775536</v>
      </c>
    </row>
    <row r="49" spans="1:8" ht="12.75">
      <c r="A49" s="1" t="s">
        <v>64</v>
      </c>
      <c r="B49" s="1">
        <v>48</v>
      </c>
      <c r="C49" s="1" t="s">
        <v>50</v>
      </c>
      <c r="D49" s="21">
        <v>2.5515608625025332</v>
      </c>
      <c r="E49" s="21">
        <v>82.46093437001964</v>
      </c>
      <c r="F49" s="21">
        <v>257.4907746558094</v>
      </c>
      <c r="G49" s="21">
        <v>415.6574117315759</v>
      </c>
      <c r="H49" s="21">
        <v>158.1666370757664</v>
      </c>
    </row>
    <row r="50" spans="1:8" ht="12.75">
      <c r="A50" s="1" t="s">
        <v>64</v>
      </c>
      <c r="B50" s="1">
        <v>49</v>
      </c>
      <c r="C50" s="1" t="s">
        <v>51</v>
      </c>
      <c r="D50" s="21">
        <v>38.24370828739579</v>
      </c>
      <c r="E50" s="21">
        <v>1414.3690464176884</v>
      </c>
      <c r="F50" s="21">
        <v>317.2193259005107</v>
      </c>
      <c r="G50" s="21">
        <v>1946.5887827980125</v>
      </c>
      <c r="H50" s="21">
        <v>1629.3694568975015</v>
      </c>
    </row>
    <row r="51" spans="1:8" ht="12.75">
      <c r="A51" s="1" t="s">
        <v>64</v>
      </c>
      <c r="B51" s="1">
        <v>50</v>
      </c>
      <c r="C51" s="1" t="s">
        <v>52</v>
      </c>
      <c r="D51" s="21">
        <v>18.11526513093316</v>
      </c>
      <c r="E51" s="21">
        <v>595.3492946608897</v>
      </c>
      <c r="F51" s="21">
        <v>716.6457183354491</v>
      </c>
      <c r="G51" s="21">
        <v>1528.4609697303372</v>
      </c>
      <c r="H51" s="21">
        <v>811.8152513948879</v>
      </c>
    </row>
    <row r="52" spans="1:8" ht="12.75">
      <c r="A52" s="1" t="s">
        <v>64</v>
      </c>
      <c r="B52" s="1">
        <v>51</v>
      </c>
      <c r="C52" s="1" t="s">
        <v>53</v>
      </c>
      <c r="D52" s="21">
        <v>38.96364681166902</v>
      </c>
      <c r="E52" s="21">
        <v>2099.8143830536333</v>
      </c>
      <c r="F52" s="21">
        <v>2469.9101650201583</v>
      </c>
      <c r="G52" s="21">
        <v>5601.326960116199</v>
      </c>
      <c r="H52" s="21">
        <v>3131.41679509604</v>
      </c>
    </row>
    <row r="53" spans="1:8" ht="12.75">
      <c r="A53" s="1" t="s">
        <v>64</v>
      </c>
      <c r="B53" s="1">
        <v>52</v>
      </c>
      <c r="C53" s="1" t="s">
        <v>54</v>
      </c>
      <c r="D53" s="21">
        <v>4.657713544394489</v>
      </c>
      <c r="E53" s="21">
        <v>249.603863164987</v>
      </c>
      <c r="F53" s="21">
        <v>188.02251336601793</v>
      </c>
      <c r="G53" s="21">
        <v>485.3890984045254</v>
      </c>
      <c r="H53" s="21">
        <v>297.36658503850737</v>
      </c>
    </row>
    <row r="54" spans="1:8" ht="12.75">
      <c r="A54" s="1" t="s">
        <v>64</v>
      </c>
      <c r="B54" s="1">
        <v>53</v>
      </c>
      <c r="C54" s="1" t="s">
        <v>55</v>
      </c>
      <c r="D54" s="21">
        <v>42.27429609878573</v>
      </c>
      <c r="E54" s="21">
        <v>2357.7618421680872</v>
      </c>
      <c r="F54" s="21">
        <v>789.3139235145082</v>
      </c>
      <c r="G54" s="21">
        <v>3526.6445618289076</v>
      </c>
      <c r="H54" s="21">
        <v>2737.3306383143995</v>
      </c>
    </row>
    <row r="55" spans="1:8" ht="12.75">
      <c r="A55" s="1" t="s">
        <v>64</v>
      </c>
      <c r="B55" s="1">
        <v>54</v>
      </c>
      <c r="C55" s="1" t="s">
        <v>56</v>
      </c>
      <c r="D55" s="21">
        <v>102.76027750987105</v>
      </c>
      <c r="E55" s="21">
        <v>4199.689275006244</v>
      </c>
      <c r="F55" s="21">
        <v>2012.1508225901312</v>
      </c>
      <c r="G55" s="21">
        <v>7552.793955214918</v>
      </c>
      <c r="H55" s="21">
        <v>5540.643132624787</v>
      </c>
    </row>
    <row r="56" spans="1:8" ht="12.75">
      <c r="A56" s="1" t="s">
        <v>64</v>
      </c>
      <c r="B56" s="1">
        <v>55</v>
      </c>
      <c r="C56" s="1" t="s">
        <v>57</v>
      </c>
      <c r="D56" s="21">
        <v>3.5915297765397085</v>
      </c>
      <c r="E56" s="21">
        <v>195.3419649188098</v>
      </c>
      <c r="F56" s="21">
        <v>710.1571233187598</v>
      </c>
      <c r="G56" s="21">
        <v>1125.4462495919036</v>
      </c>
      <c r="H56" s="21">
        <v>415.28912627314384</v>
      </c>
    </row>
    <row r="57" spans="1:8" ht="12.75">
      <c r="A57" s="1" t="s">
        <v>64</v>
      </c>
      <c r="B57" s="1">
        <v>56</v>
      </c>
      <c r="C57" s="1" t="s">
        <v>58</v>
      </c>
      <c r="D57" s="21">
        <v>9.161577890766951</v>
      </c>
      <c r="E57" s="21">
        <v>407.55257459713556</v>
      </c>
      <c r="F57" s="21">
        <v>1085.7025872914826</v>
      </c>
      <c r="G57" s="21">
        <v>1769.6758708240056</v>
      </c>
      <c r="H57" s="21">
        <v>683.9732835325232</v>
      </c>
    </row>
    <row r="58" spans="1:8" ht="12.75">
      <c r="A58" s="1" t="s">
        <v>64</v>
      </c>
      <c r="B58" s="1">
        <v>57</v>
      </c>
      <c r="C58" s="1" t="s">
        <v>59</v>
      </c>
      <c r="D58" s="21">
        <v>0.12909203361642663</v>
      </c>
      <c r="E58" s="21">
        <v>3.497360422332427</v>
      </c>
      <c r="F58" s="21">
        <v>0</v>
      </c>
      <c r="G58" s="21">
        <v>187.3304740832262</v>
      </c>
      <c r="H58" s="21">
        <v>187.3304740832262</v>
      </c>
    </row>
    <row r="59" spans="1:8" ht="12.75">
      <c r="A59" s="1" t="s">
        <v>64</v>
      </c>
      <c r="B59" s="1">
        <v>58</v>
      </c>
      <c r="C59" s="1" t="s">
        <v>60</v>
      </c>
      <c r="D59" s="21">
        <v>11.628557594364207</v>
      </c>
      <c r="E59" s="21">
        <v>428.74728667429156</v>
      </c>
      <c r="F59" s="21">
        <v>434.77622489080915</v>
      </c>
      <c r="G59" s="21">
        <v>1050.9099894847157</v>
      </c>
      <c r="H59" s="21">
        <v>616.1337645939066</v>
      </c>
    </row>
    <row r="60" spans="1:8" ht="12.75">
      <c r="A60" s="1" t="s">
        <v>64</v>
      </c>
      <c r="B60" s="1">
        <v>60</v>
      </c>
      <c r="C60" s="1" t="s">
        <v>61</v>
      </c>
      <c r="D60" s="21">
        <v>0</v>
      </c>
      <c r="E60" s="21">
        <v>0</v>
      </c>
      <c r="F60" s="21">
        <v>104.11417281843835</v>
      </c>
      <c r="G60" s="21">
        <v>104.11417281843835</v>
      </c>
      <c r="H60" s="21">
        <v>0</v>
      </c>
    </row>
    <row r="61" spans="4:8" ht="12.75">
      <c r="D61" s="24"/>
      <c r="E61" s="24"/>
      <c r="F61" s="24"/>
      <c r="G61" s="24"/>
      <c r="H61" s="24"/>
    </row>
    <row r="62" spans="4:8" ht="12.75">
      <c r="D62" s="23"/>
      <c r="E62" s="23"/>
      <c r="F62" s="23"/>
      <c r="G62" s="23"/>
      <c r="H62" s="23"/>
    </row>
    <row r="64" spans="4:8" ht="12.75">
      <c r="D64" s="5"/>
      <c r="E64" s="5"/>
      <c r="F64" s="5"/>
      <c r="G64" s="5"/>
      <c r="H64" s="5"/>
    </row>
    <row r="66" ht="12.75">
      <c r="A66" s="13" t="s">
        <v>75</v>
      </c>
    </row>
    <row r="67" ht="12.75">
      <c r="A67" s="10" t="s">
        <v>80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H67"/>
  <sheetViews>
    <sheetView zoomScale="75" zoomScaleNormal="75" workbookViewId="0" topLeftCell="A16">
      <selection activeCell="D62" sqref="D62:I64"/>
    </sheetView>
  </sheetViews>
  <sheetFormatPr defaultColWidth="9.140625" defaultRowHeight="12.75"/>
  <cols>
    <col min="3" max="3" width="37.57421875" style="0" bestFit="1" customWidth="1"/>
  </cols>
  <sheetData>
    <row r="1" spans="1:8" s="7" customFormat="1" ht="12.75">
      <c r="A1" s="6" t="s">
        <v>0</v>
      </c>
      <c r="B1" s="6" t="s">
        <v>1</v>
      </c>
      <c r="C1" s="6" t="s">
        <v>2</v>
      </c>
      <c r="D1" s="6" t="s">
        <v>69</v>
      </c>
      <c r="E1" s="6" t="s">
        <v>70</v>
      </c>
      <c r="F1" s="6" t="s">
        <v>71</v>
      </c>
      <c r="G1" s="6" t="s">
        <v>72</v>
      </c>
      <c r="H1" s="6" t="s">
        <v>73</v>
      </c>
    </row>
    <row r="2" spans="1:8" ht="12.75">
      <c r="A2" s="1" t="s">
        <v>67</v>
      </c>
      <c r="B2" s="1">
        <v>1</v>
      </c>
      <c r="C2" s="1" t="s">
        <v>3</v>
      </c>
      <c r="D2" s="21">
        <v>1.3162662964697702</v>
      </c>
      <c r="E2" s="21">
        <v>38.97315342485267</v>
      </c>
      <c r="F2" s="21">
        <v>166.52352919038623</v>
      </c>
      <c r="G2" s="21">
        <v>308.30309766038647</v>
      </c>
      <c r="H2" s="21">
        <v>141.7795684699987</v>
      </c>
    </row>
    <row r="3" spans="1:8" ht="12.75">
      <c r="A3" s="1" t="s">
        <v>67</v>
      </c>
      <c r="B3" s="1">
        <v>2</v>
      </c>
      <c r="C3" s="1" t="s">
        <v>4</v>
      </c>
      <c r="D3" s="21">
        <v>25.32935425096586</v>
      </c>
      <c r="E3" s="21">
        <v>809.1945881038489</v>
      </c>
      <c r="F3" s="21">
        <v>2743.2017463672287</v>
      </c>
      <c r="G3" s="21">
        <v>5857.658376951938</v>
      </c>
      <c r="H3" s="21">
        <v>3114.456630584709</v>
      </c>
    </row>
    <row r="4" spans="1:8" ht="12.75">
      <c r="A4" s="1" t="s">
        <v>67</v>
      </c>
      <c r="B4" s="1">
        <v>3</v>
      </c>
      <c r="C4" s="1" t="s">
        <v>5</v>
      </c>
      <c r="D4" s="21">
        <v>3.2610135327857543</v>
      </c>
      <c r="E4" s="21">
        <v>111.53442797086626</v>
      </c>
      <c r="F4" s="21">
        <v>753.6854544935635</v>
      </c>
      <c r="G4" s="21">
        <v>1236.3038565462498</v>
      </c>
      <c r="H4" s="21">
        <v>482.61840205268646</v>
      </c>
    </row>
    <row r="5" spans="1:8" ht="12.75">
      <c r="A5" s="1" t="s">
        <v>67</v>
      </c>
      <c r="B5" s="1">
        <v>4</v>
      </c>
      <c r="C5" s="1" t="s">
        <v>6</v>
      </c>
      <c r="D5" s="21">
        <v>12.259031650450648</v>
      </c>
      <c r="E5" s="21">
        <v>472.33655192084944</v>
      </c>
      <c r="F5" s="21">
        <v>1146.120381600712</v>
      </c>
      <c r="G5" s="21">
        <v>2079.3149960617266</v>
      </c>
      <c r="H5" s="21">
        <v>933.1946144610143</v>
      </c>
    </row>
    <row r="6" spans="1:8" ht="12.75">
      <c r="A6" s="1" t="s">
        <v>67</v>
      </c>
      <c r="B6" s="1">
        <v>5</v>
      </c>
      <c r="C6" s="1" t="s">
        <v>7</v>
      </c>
      <c r="D6" s="21">
        <v>0.3382561506183908</v>
      </c>
      <c r="E6" s="21">
        <v>22.04059292015052</v>
      </c>
      <c r="F6" s="21">
        <v>145.22721690217267</v>
      </c>
      <c r="G6" s="21">
        <v>240.05982225229303</v>
      </c>
      <c r="H6" s="21">
        <v>94.8326053502092</v>
      </c>
    </row>
    <row r="7" spans="1:8" ht="12.75">
      <c r="A7" s="1" t="s">
        <v>67</v>
      </c>
      <c r="B7" s="1">
        <v>6</v>
      </c>
      <c r="C7" s="1" t="s">
        <v>8</v>
      </c>
      <c r="D7" s="21">
        <v>2.2891088985945554</v>
      </c>
      <c r="E7" s="21">
        <v>230.16777794130763</v>
      </c>
      <c r="F7" s="21">
        <v>214.00798862462833</v>
      </c>
      <c r="G7" s="21">
        <v>1175.2019530206517</v>
      </c>
      <c r="H7" s="21">
        <v>961.188249005546</v>
      </c>
    </row>
    <row r="8" spans="1:8" ht="12.75">
      <c r="A8" s="1" t="s">
        <v>67</v>
      </c>
      <c r="B8" s="1">
        <v>7</v>
      </c>
      <c r="C8" s="1" t="s">
        <v>9</v>
      </c>
      <c r="D8" s="21">
        <v>0.7643252986581863</v>
      </c>
      <c r="E8" s="21">
        <v>41.23259416775634</v>
      </c>
      <c r="F8" s="21">
        <v>197.99643469868371</v>
      </c>
      <c r="G8" s="21">
        <v>338.4556891516206</v>
      </c>
      <c r="H8" s="21">
        <v>140.45925445293685</v>
      </c>
    </row>
    <row r="9" spans="1:8" ht="12.75">
      <c r="A9" s="1" t="s">
        <v>67</v>
      </c>
      <c r="B9" s="1">
        <v>8</v>
      </c>
      <c r="C9" s="1" t="s">
        <v>10</v>
      </c>
      <c r="D9" s="21">
        <v>39.452541876950086</v>
      </c>
      <c r="E9" s="21">
        <v>2068.5004307705744</v>
      </c>
      <c r="F9" s="21">
        <v>14883.01607360044</v>
      </c>
      <c r="G9" s="21">
        <v>19754.66590922932</v>
      </c>
      <c r="H9" s="21">
        <v>4871.649835628881</v>
      </c>
    </row>
    <row r="10" spans="1:8" ht="12.75">
      <c r="A10" s="1" t="s">
        <v>67</v>
      </c>
      <c r="B10" s="1">
        <v>9</v>
      </c>
      <c r="C10" s="1" t="s">
        <v>11</v>
      </c>
      <c r="D10" s="21">
        <v>2.826465768968802</v>
      </c>
      <c r="E10" s="21">
        <v>113.51750072468487</v>
      </c>
      <c r="F10" s="21">
        <v>432.78818232846146</v>
      </c>
      <c r="G10" s="21">
        <v>629.9002228874178</v>
      </c>
      <c r="H10" s="21">
        <v>197.11204055895647</v>
      </c>
    </row>
    <row r="11" spans="1:8" ht="12.75">
      <c r="A11" s="1" t="s">
        <v>67</v>
      </c>
      <c r="B11" s="1">
        <v>10</v>
      </c>
      <c r="C11" s="1" t="s">
        <v>12</v>
      </c>
      <c r="D11" s="21">
        <v>4.374396640437953</v>
      </c>
      <c r="E11" s="21">
        <v>234.26011105047584</v>
      </c>
      <c r="F11" s="21">
        <v>889.874255388839</v>
      </c>
      <c r="G11" s="21">
        <v>1245.0162030825365</v>
      </c>
      <c r="H11" s="21">
        <v>355.14194769369755</v>
      </c>
    </row>
    <row r="12" spans="1:8" ht="12.75">
      <c r="A12" s="1" t="s">
        <v>67</v>
      </c>
      <c r="B12" s="1">
        <v>11</v>
      </c>
      <c r="C12" s="1" t="s">
        <v>13</v>
      </c>
      <c r="D12" s="21">
        <v>37.745711251343984</v>
      </c>
      <c r="E12" s="21">
        <v>1913.9045243897735</v>
      </c>
      <c r="F12" s="21">
        <v>4508.778440418453</v>
      </c>
      <c r="G12" s="21">
        <v>8097.185301745015</v>
      </c>
      <c r="H12" s="21">
        <v>3588.4068613265617</v>
      </c>
    </row>
    <row r="13" spans="1:8" ht="12.75">
      <c r="A13" s="1" t="s">
        <v>67</v>
      </c>
      <c r="B13" s="1">
        <v>12</v>
      </c>
      <c r="C13" s="1" t="s">
        <v>14</v>
      </c>
      <c r="D13" s="21">
        <v>4.480652508069071</v>
      </c>
      <c r="E13" s="21">
        <v>400.29977581920406</v>
      </c>
      <c r="F13" s="21">
        <v>26859.309657453632</v>
      </c>
      <c r="G13" s="21">
        <v>29185.213898389986</v>
      </c>
      <c r="H13" s="21">
        <v>2325.904240936348</v>
      </c>
    </row>
    <row r="14" spans="1:8" ht="12.75">
      <c r="A14" s="1" t="s">
        <v>67</v>
      </c>
      <c r="B14" s="1">
        <v>13</v>
      </c>
      <c r="C14" s="1" t="s">
        <v>15</v>
      </c>
      <c r="D14" s="21">
        <v>9.094822154259935</v>
      </c>
      <c r="E14" s="21">
        <v>681.4197431618331</v>
      </c>
      <c r="F14" s="21">
        <v>9333.460457210178</v>
      </c>
      <c r="G14" s="21">
        <v>12172.680400943333</v>
      </c>
      <c r="H14" s="21">
        <v>2839.2199437331547</v>
      </c>
    </row>
    <row r="15" spans="1:8" ht="12.75">
      <c r="A15" s="1" t="s">
        <v>67</v>
      </c>
      <c r="B15" s="1">
        <v>14</v>
      </c>
      <c r="C15" s="1" t="s">
        <v>16</v>
      </c>
      <c r="D15" s="21">
        <v>14.049291586392808</v>
      </c>
      <c r="E15" s="21">
        <v>924.4896859321898</v>
      </c>
      <c r="F15" s="21">
        <v>4576.837765740997</v>
      </c>
      <c r="G15" s="21">
        <v>5997.613304533578</v>
      </c>
      <c r="H15" s="21">
        <v>1420.77553879258</v>
      </c>
    </row>
    <row r="16" spans="1:8" ht="12.75">
      <c r="A16" s="1" t="s">
        <v>67</v>
      </c>
      <c r="B16" s="1">
        <v>15</v>
      </c>
      <c r="C16" s="1" t="s">
        <v>17</v>
      </c>
      <c r="D16" s="21">
        <v>7.690071329284176</v>
      </c>
      <c r="E16" s="21">
        <v>341.1908563605156</v>
      </c>
      <c r="F16" s="21">
        <v>1208.5795152406452</v>
      </c>
      <c r="G16" s="21">
        <v>1663.0841330005073</v>
      </c>
      <c r="H16" s="21">
        <v>454.5046177598622</v>
      </c>
    </row>
    <row r="17" spans="1:8" ht="12.75">
      <c r="A17" s="1" t="s">
        <v>67</v>
      </c>
      <c r="B17" s="1">
        <v>16</v>
      </c>
      <c r="C17" s="1" t="s">
        <v>18</v>
      </c>
      <c r="D17" s="21" t="s">
        <v>74</v>
      </c>
      <c r="E17" s="21" t="s">
        <v>74</v>
      </c>
      <c r="F17" s="21" t="s">
        <v>74</v>
      </c>
      <c r="G17" s="21" t="s">
        <v>74</v>
      </c>
      <c r="H17" s="21" t="s">
        <v>74</v>
      </c>
    </row>
    <row r="18" spans="1:8" ht="12.75">
      <c r="A18" s="1" t="s">
        <v>67</v>
      </c>
      <c r="B18" s="1">
        <v>17</v>
      </c>
      <c r="C18" s="1" t="s">
        <v>19</v>
      </c>
      <c r="D18" s="21">
        <v>37.139995217588236</v>
      </c>
      <c r="E18" s="21">
        <v>2002.1796193147952</v>
      </c>
      <c r="F18" s="21">
        <v>6790.199360180715</v>
      </c>
      <c r="G18" s="21">
        <v>10248.353590975199</v>
      </c>
      <c r="H18" s="21">
        <v>3458.154230794483</v>
      </c>
    </row>
    <row r="19" spans="1:8" ht="12.75">
      <c r="A19" s="1" t="s">
        <v>67</v>
      </c>
      <c r="B19" s="1">
        <v>18</v>
      </c>
      <c r="C19" s="1" t="s">
        <v>20</v>
      </c>
      <c r="D19" s="21">
        <v>25.595526513984435</v>
      </c>
      <c r="E19" s="21">
        <v>1314.5603160672854</v>
      </c>
      <c r="F19" s="21">
        <v>3914.6032419572243</v>
      </c>
      <c r="G19" s="21">
        <v>6064.7362133025445</v>
      </c>
      <c r="H19" s="21">
        <v>2150.1329713453197</v>
      </c>
    </row>
    <row r="20" spans="1:8" ht="12.75">
      <c r="A20" s="1" t="s">
        <v>67</v>
      </c>
      <c r="B20" s="1">
        <v>19</v>
      </c>
      <c r="C20" s="1" t="s">
        <v>21</v>
      </c>
      <c r="D20" s="21">
        <v>20.561129521501933</v>
      </c>
      <c r="E20" s="21">
        <v>1084.3226130304756</v>
      </c>
      <c r="F20" s="21">
        <v>4131.900557664042</v>
      </c>
      <c r="G20" s="21">
        <v>5394.6375143624655</v>
      </c>
      <c r="H20" s="21">
        <v>1262.7369566984237</v>
      </c>
    </row>
    <row r="21" spans="1:8" ht="12.75">
      <c r="A21" s="1" t="s">
        <v>67</v>
      </c>
      <c r="B21" s="1">
        <v>20</v>
      </c>
      <c r="C21" s="1" t="s">
        <v>22</v>
      </c>
      <c r="D21" s="21">
        <v>15.360946366847513</v>
      </c>
      <c r="E21" s="21">
        <v>756.2664307041236</v>
      </c>
      <c r="F21" s="21">
        <v>3176.659203313436</v>
      </c>
      <c r="G21" s="21">
        <v>4335.375600045564</v>
      </c>
      <c r="H21" s="21">
        <v>1158.7163967321296</v>
      </c>
    </row>
    <row r="22" spans="1:8" ht="12.75">
      <c r="A22" s="1" t="s">
        <v>67</v>
      </c>
      <c r="B22" s="1">
        <v>21</v>
      </c>
      <c r="C22" s="1" t="s">
        <v>23</v>
      </c>
      <c r="D22" s="21">
        <v>4.671653630955459</v>
      </c>
      <c r="E22" s="21">
        <v>213.92077249303048</v>
      </c>
      <c r="F22" s="21">
        <v>571.3645873967718</v>
      </c>
      <c r="G22" s="21">
        <v>950.4020795175194</v>
      </c>
      <c r="H22" s="21">
        <v>379.0374921207477</v>
      </c>
    </row>
    <row r="23" spans="1:8" ht="12.75">
      <c r="A23" s="1" t="s">
        <v>67</v>
      </c>
      <c r="B23" s="1">
        <v>22</v>
      </c>
      <c r="C23" s="1" t="s">
        <v>24</v>
      </c>
      <c r="D23" s="21">
        <v>7.844686024399056</v>
      </c>
      <c r="E23" s="21">
        <v>410.95031209023534</v>
      </c>
      <c r="F23" s="21">
        <v>1399.2435078748235</v>
      </c>
      <c r="G23" s="21">
        <v>2162.614660119906</v>
      </c>
      <c r="H23" s="21">
        <v>763.3711522450823</v>
      </c>
    </row>
    <row r="24" spans="1:8" ht="12.75">
      <c r="A24" s="1" t="s">
        <v>67</v>
      </c>
      <c r="B24" s="1">
        <v>23</v>
      </c>
      <c r="C24" s="1" t="s">
        <v>25</v>
      </c>
      <c r="D24" s="21">
        <v>40.19846124726869</v>
      </c>
      <c r="E24" s="21">
        <v>1226.040185981902</v>
      </c>
      <c r="F24" s="21">
        <v>1228.508121878465</v>
      </c>
      <c r="G24" s="21">
        <v>2819.5284511470636</v>
      </c>
      <c r="H24" s="21">
        <v>1591.020329268598</v>
      </c>
    </row>
    <row r="25" spans="1:8" ht="12.75">
      <c r="A25" s="1" t="s">
        <v>67</v>
      </c>
      <c r="B25" s="1">
        <v>24</v>
      </c>
      <c r="C25" s="1" t="s">
        <v>26</v>
      </c>
      <c r="D25" s="21">
        <v>0.9852006372722095</v>
      </c>
      <c r="E25" s="21">
        <v>50.0719965452028</v>
      </c>
      <c r="F25" s="21">
        <v>261.3860580117891</v>
      </c>
      <c r="G25" s="21">
        <v>374.63357215446194</v>
      </c>
      <c r="H25" s="21">
        <v>113.24751414267281</v>
      </c>
    </row>
    <row r="26" spans="1:8" ht="12.75">
      <c r="A26" s="1" t="s">
        <v>67</v>
      </c>
      <c r="B26" s="1">
        <v>25</v>
      </c>
      <c r="C26" s="1" t="s">
        <v>27</v>
      </c>
      <c r="D26" s="21">
        <v>10.19444758606518</v>
      </c>
      <c r="E26" s="21">
        <v>587.5876568056505</v>
      </c>
      <c r="F26" s="21">
        <v>9444.266900121806</v>
      </c>
      <c r="G26" s="21">
        <v>12538.838703865247</v>
      </c>
      <c r="H26" s="21">
        <v>3094.5718037434403</v>
      </c>
    </row>
    <row r="27" spans="1:8" ht="12.75">
      <c r="A27" s="1" t="s">
        <v>67</v>
      </c>
      <c r="B27" s="1">
        <v>26</v>
      </c>
      <c r="C27" s="1" t="s">
        <v>28</v>
      </c>
      <c r="D27" s="21">
        <v>3.0933178005670627</v>
      </c>
      <c r="E27" s="21">
        <v>188.41749270757168</v>
      </c>
      <c r="F27" s="21">
        <v>353.9055818585817</v>
      </c>
      <c r="G27" s="21">
        <v>785.4830337400223</v>
      </c>
      <c r="H27" s="21">
        <v>431.5774518814406</v>
      </c>
    </row>
    <row r="28" spans="1:8" ht="12.75">
      <c r="A28" s="1" t="s">
        <v>67</v>
      </c>
      <c r="B28" s="1">
        <v>27</v>
      </c>
      <c r="C28" s="1" t="s">
        <v>29</v>
      </c>
      <c r="D28" s="21">
        <v>57.68413480682503</v>
      </c>
      <c r="E28" s="21">
        <v>2861.7168566942564</v>
      </c>
      <c r="F28" s="21">
        <v>11709.654718718557</v>
      </c>
      <c r="G28" s="21">
        <v>16890.892907559177</v>
      </c>
      <c r="H28" s="21">
        <v>5181.238188840622</v>
      </c>
    </row>
    <row r="29" spans="1:8" ht="12.75">
      <c r="A29" s="1" t="s">
        <v>67</v>
      </c>
      <c r="B29" s="1">
        <v>28</v>
      </c>
      <c r="C29" s="1" t="s">
        <v>30</v>
      </c>
      <c r="D29" s="21">
        <v>28.838359663684315</v>
      </c>
      <c r="E29" s="21">
        <v>1575.1367343732848</v>
      </c>
      <c r="F29" s="21">
        <v>4563.901787997049</v>
      </c>
      <c r="G29" s="21">
        <v>6540.369853334757</v>
      </c>
      <c r="H29" s="21">
        <v>1976.4680653377075</v>
      </c>
    </row>
    <row r="30" spans="1:8" ht="12.75">
      <c r="A30" s="1" t="s">
        <v>67</v>
      </c>
      <c r="B30" s="1">
        <v>29</v>
      </c>
      <c r="C30" s="1" t="s">
        <v>31</v>
      </c>
      <c r="D30" s="21">
        <v>87.48502781186781</v>
      </c>
      <c r="E30" s="21">
        <v>3856.0365655386536</v>
      </c>
      <c r="F30" s="21">
        <v>7702.276115277572</v>
      </c>
      <c r="G30" s="21">
        <v>13852.638974862468</v>
      </c>
      <c r="H30" s="21">
        <v>6150.362859584895</v>
      </c>
    </row>
    <row r="31" spans="1:8" ht="12.75">
      <c r="A31" s="1" t="s">
        <v>67</v>
      </c>
      <c r="B31" s="1">
        <v>30</v>
      </c>
      <c r="C31" s="1" t="s">
        <v>32</v>
      </c>
      <c r="D31" s="21">
        <v>50.18218549526632</v>
      </c>
      <c r="E31" s="21">
        <v>2085.0650704850086</v>
      </c>
      <c r="F31" s="21">
        <v>3609.425586434991</v>
      </c>
      <c r="G31" s="21">
        <v>7059.351989612793</v>
      </c>
      <c r="H31" s="21">
        <v>3449.9264031778025</v>
      </c>
    </row>
    <row r="32" spans="1:8" ht="12.75">
      <c r="A32" s="1" t="s">
        <v>67</v>
      </c>
      <c r="B32" s="1">
        <v>31</v>
      </c>
      <c r="C32" s="1" t="s">
        <v>33</v>
      </c>
      <c r="D32" s="21">
        <v>211.63749387219363</v>
      </c>
      <c r="E32" s="21">
        <v>11259.59604721074</v>
      </c>
      <c r="F32" s="21">
        <v>19048.098732805738</v>
      </c>
      <c r="G32" s="21">
        <v>42913.96744690933</v>
      </c>
      <c r="H32" s="21">
        <v>23865.868714103588</v>
      </c>
    </row>
    <row r="33" spans="1:8" ht="12.75">
      <c r="A33" s="1" t="s">
        <v>67</v>
      </c>
      <c r="B33" s="1">
        <v>32</v>
      </c>
      <c r="C33" s="1" t="s">
        <v>34</v>
      </c>
      <c r="D33" s="21">
        <v>188.22747302636142</v>
      </c>
      <c r="E33" s="21">
        <v>5514.35506510935</v>
      </c>
      <c r="F33" s="21">
        <v>5690.055888153952</v>
      </c>
      <c r="G33" s="21">
        <v>13828.96636253701</v>
      </c>
      <c r="H33" s="21">
        <v>8138.910474383061</v>
      </c>
    </row>
    <row r="34" spans="1:8" ht="12.75">
      <c r="A34" s="1" t="s">
        <v>67</v>
      </c>
      <c r="B34" s="1">
        <v>33</v>
      </c>
      <c r="C34" s="1" t="s">
        <v>35</v>
      </c>
      <c r="D34" s="21">
        <v>74.47551191967781</v>
      </c>
      <c r="E34" s="21">
        <v>2324.634587291988</v>
      </c>
      <c r="F34" s="21">
        <v>4494.2017273782</v>
      </c>
      <c r="G34" s="21">
        <v>9173.71895818103</v>
      </c>
      <c r="H34" s="21">
        <v>4679.51723080283</v>
      </c>
    </row>
    <row r="35" spans="1:8" ht="12.75">
      <c r="A35" s="1" t="s">
        <v>67</v>
      </c>
      <c r="B35" s="1">
        <v>34</v>
      </c>
      <c r="C35" s="1" t="s">
        <v>36</v>
      </c>
      <c r="D35" s="21">
        <v>77.80978257458237</v>
      </c>
      <c r="E35" s="21">
        <v>3385.917607174125</v>
      </c>
      <c r="F35" s="21">
        <v>4314.162285808354</v>
      </c>
      <c r="G35" s="21">
        <v>9514.647878567484</v>
      </c>
      <c r="H35" s="21">
        <v>5200.4855927591325</v>
      </c>
    </row>
    <row r="36" spans="1:8" ht="12.75">
      <c r="A36" s="1" t="s">
        <v>67</v>
      </c>
      <c r="B36" s="1">
        <v>35</v>
      </c>
      <c r="C36" s="1" t="s">
        <v>37</v>
      </c>
      <c r="D36" s="21">
        <v>38.017873980835795</v>
      </c>
      <c r="E36" s="21">
        <v>2510.465638321434</v>
      </c>
      <c r="F36" s="21">
        <v>10729.88198707402</v>
      </c>
      <c r="G36" s="21">
        <v>13855.811416484274</v>
      </c>
      <c r="H36" s="21">
        <v>3125.929429410252</v>
      </c>
    </row>
    <row r="37" spans="1:8" ht="12.75">
      <c r="A37" s="1" t="s">
        <v>67</v>
      </c>
      <c r="B37" s="1">
        <v>36</v>
      </c>
      <c r="C37" s="1" t="s">
        <v>38</v>
      </c>
      <c r="D37" s="21" t="s">
        <v>74</v>
      </c>
      <c r="E37" s="21" t="s">
        <v>74</v>
      </c>
      <c r="F37" s="21" t="s">
        <v>74</v>
      </c>
      <c r="G37" s="21" t="s">
        <v>74</v>
      </c>
      <c r="H37" s="21" t="s">
        <v>74</v>
      </c>
    </row>
    <row r="38" spans="1:8" ht="12.75">
      <c r="A38" s="1" t="s">
        <v>67</v>
      </c>
      <c r="B38" s="1">
        <v>37</v>
      </c>
      <c r="C38" s="1" t="s">
        <v>39</v>
      </c>
      <c r="D38" s="21">
        <v>55.28267513448395</v>
      </c>
      <c r="E38" s="21">
        <v>2726.1648451690808</v>
      </c>
      <c r="F38" s="21">
        <v>5876.8130737155425</v>
      </c>
      <c r="G38" s="21">
        <v>11309.62688361634</v>
      </c>
      <c r="H38" s="21">
        <v>5432.813809900796</v>
      </c>
    </row>
    <row r="39" spans="1:8" ht="12.75">
      <c r="A39" s="1" t="s">
        <v>67</v>
      </c>
      <c r="B39" s="1">
        <v>38</v>
      </c>
      <c r="C39" s="1" t="s">
        <v>40</v>
      </c>
      <c r="D39" s="21">
        <v>47.414306948370786</v>
      </c>
      <c r="E39" s="21">
        <v>2623.855932640433</v>
      </c>
      <c r="F39" s="21">
        <v>8714.107689529503</v>
      </c>
      <c r="G39" s="21">
        <v>16670.289858934048</v>
      </c>
      <c r="H39" s="21">
        <v>7956.182169404544</v>
      </c>
    </row>
    <row r="40" spans="1:8" ht="12.75">
      <c r="A40" s="1" t="s">
        <v>67</v>
      </c>
      <c r="B40" s="1">
        <v>39</v>
      </c>
      <c r="C40" s="1" t="s">
        <v>41</v>
      </c>
      <c r="D40" s="21">
        <v>89.5382943447518</v>
      </c>
      <c r="E40" s="21">
        <v>7641.004185414864</v>
      </c>
      <c r="F40" s="21">
        <v>14221.71805040041</v>
      </c>
      <c r="G40" s="21">
        <v>23575.34972339143</v>
      </c>
      <c r="H40" s="21">
        <v>9353.631672991023</v>
      </c>
    </row>
    <row r="41" spans="1:8" ht="12.75">
      <c r="A41" s="1" t="s">
        <v>67</v>
      </c>
      <c r="B41" s="1">
        <v>40</v>
      </c>
      <c r="C41" s="1" t="s">
        <v>42</v>
      </c>
      <c r="D41" s="21">
        <v>34.35872223260182</v>
      </c>
      <c r="E41" s="21">
        <v>2396.158744326471</v>
      </c>
      <c r="F41" s="21">
        <v>6410.242328333631</v>
      </c>
      <c r="G41" s="21">
        <v>13184.204485699793</v>
      </c>
      <c r="H41" s="21">
        <v>6773.962157366162</v>
      </c>
    </row>
    <row r="42" spans="1:8" ht="12.75">
      <c r="A42" s="1" t="s">
        <v>67</v>
      </c>
      <c r="B42" s="1">
        <v>41</v>
      </c>
      <c r="C42" s="1" t="s">
        <v>43</v>
      </c>
      <c r="D42" s="21">
        <v>28.085755713001344</v>
      </c>
      <c r="E42" s="21">
        <v>1879.852053417926</v>
      </c>
      <c r="F42" s="21">
        <v>1089.6361025456806</v>
      </c>
      <c r="G42" s="21">
        <v>4125.78986522412</v>
      </c>
      <c r="H42" s="21">
        <v>3036.1537626784393</v>
      </c>
    </row>
    <row r="43" spans="1:8" ht="12.75">
      <c r="A43" s="1" t="s">
        <v>67</v>
      </c>
      <c r="B43" s="1">
        <v>42</v>
      </c>
      <c r="C43" s="1" t="s">
        <v>44</v>
      </c>
      <c r="D43" s="21">
        <v>32.640874802839136</v>
      </c>
      <c r="E43" s="21">
        <v>1860.6581169261267</v>
      </c>
      <c r="F43" s="21">
        <v>8535.804493875961</v>
      </c>
      <c r="G43" s="21">
        <v>29027.094060933083</v>
      </c>
      <c r="H43" s="21">
        <v>20491.28956705712</v>
      </c>
    </row>
    <row r="44" spans="1:8" ht="12.75">
      <c r="A44" s="1" t="s">
        <v>67</v>
      </c>
      <c r="B44" s="1">
        <v>43</v>
      </c>
      <c r="C44" s="1" t="s">
        <v>45</v>
      </c>
      <c r="D44" s="21">
        <v>9.28707888639677</v>
      </c>
      <c r="E44" s="21">
        <v>431.4484085194903</v>
      </c>
      <c r="F44" s="21">
        <v>1649.9825617060558</v>
      </c>
      <c r="G44" s="21">
        <v>4163.418738699677</v>
      </c>
      <c r="H44" s="21">
        <v>2513.4361769936218</v>
      </c>
    </row>
    <row r="45" spans="1:8" ht="12.75">
      <c r="A45" s="1" t="s">
        <v>67</v>
      </c>
      <c r="B45" s="1">
        <v>44</v>
      </c>
      <c r="C45" s="1" t="s">
        <v>46</v>
      </c>
      <c r="D45" s="21">
        <v>78.68132172486698</v>
      </c>
      <c r="E45" s="21">
        <v>5055.636999743152</v>
      </c>
      <c r="F45" s="21">
        <v>5163.081646250174</v>
      </c>
      <c r="G45" s="21">
        <v>12149.497257358702</v>
      </c>
      <c r="H45" s="21">
        <v>6986.4156111085285</v>
      </c>
    </row>
    <row r="46" spans="1:8" ht="12.75">
      <c r="A46" s="1" t="s">
        <v>67</v>
      </c>
      <c r="B46" s="1">
        <v>45</v>
      </c>
      <c r="C46" s="1" t="s">
        <v>47</v>
      </c>
      <c r="D46" s="21">
        <v>19.031793868727412</v>
      </c>
      <c r="E46" s="21">
        <v>1416.3190204611976</v>
      </c>
      <c r="F46" s="21">
        <v>1224.4888820043675</v>
      </c>
      <c r="G46" s="21">
        <v>2554.4350646713424</v>
      </c>
      <c r="H46" s="21">
        <v>1329.9461826669747</v>
      </c>
    </row>
    <row r="47" spans="1:8" ht="12.75">
      <c r="A47" s="1" t="s">
        <v>67</v>
      </c>
      <c r="B47" s="1">
        <v>46</v>
      </c>
      <c r="C47" s="1" t="s">
        <v>48</v>
      </c>
      <c r="D47" s="21">
        <v>125.21564903609966</v>
      </c>
      <c r="E47" s="21">
        <v>7933.495879813156</v>
      </c>
      <c r="F47" s="21">
        <v>9748.188277911215</v>
      </c>
      <c r="G47" s="21">
        <v>20697.763173060226</v>
      </c>
      <c r="H47" s="21">
        <v>10949.574895149015</v>
      </c>
    </row>
    <row r="48" spans="1:8" ht="12.75">
      <c r="A48" s="1" t="s">
        <v>67</v>
      </c>
      <c r="B48" s="1">
        <v>47</v>
      </c>
      <c r="C48" s="1" t="s">
        <v>49</v>
      </c>
      <c r="D48" s="21">
        <v>44.14997826303234</v>
      </c>
      <c r="E48" s="21">
        <v>2499.2887287771064</v>
      </c>
      <c r="F48" s="21">
        <v>3570.192520939446</v>
      </c>
      <c r="G48" s="21">
        <v>6842.036871548595</v>
      </c>
      <c r="H48" s="21">
        <v>3271.844350609148</v>
      </c>
    </row>
    <row r="49" spans="1:8" ht="12.75">
      <c r="A49" s="1" t="s">
        <v>67</v>
      </c>
      <c r="B49" s="1">
        <v>48</v>
      </c>
      <c r="C49" s="1" t="s">
        <v>50</v>
      </c>
      <c r="D49" s="21">
        <v>19.25386085574996</v>
      </c>
      <c r="E49" s="21">
        <v>692.8474910260488</v>
      </c>
      <c r="F49" s="21">
        <v>3242.792712085532</v>
      </c>
      <c r="G49" s="21">
        <v>4500.645455044741</v>
      </c>
      <c r="H49" s="21">
        <v>1257.8527429592073</v>
      </c>
    </row>
    <row r="50" spans="1:8" ht="12.75">
      <c r="A50" s="1" t="s">
        <v>67</v>
      </c>
      <c r="B50" s="1">
        <v>49</v>
      </c>
      <c r="C50" s="1" t="s">
        <v>51</v>
      </c>
      <c r="D50" s="21">
        <v>175.28305401105666</v>
      </c>
      <c r="E50" s="21">
        <v>6810.633089863802</v>
      </c>
      <c r="F50" s="21">
        <v>1568.4531532603032</v>
      </c>
      <c r="G50" s="21">
        <v>9681.571951358079</v>
      </c>
      <c r="H50" s="21">
        <v>8113.118798097774</v>
      </c>
    </row>
    <row r="51" spans="1:8" ht="12.75">
      <c r="A51" s="1" t="s">
        <v>67</v>
      </c>
      <c r="B51" s="1">
        <v>50</v>
      </c>
      <c r="C51" s="1" t="s">
        <v>52</v>
      </c>
      <c r="D51" s="21">
        <v>93.05949439371435</v>
      </c>
      <c r="E51" s="21">
        <v>3629.352498551134</v>
      </c>
      <c r="F51" s="21">
        <v>4848.362675566754</v>
      </c>
      <c r="G51" s="21">
        <v>10046.602086424038</v>
      </c>
      <c r="H51" s="21">
        <v>5198.239410857284</v>
      </c>
    </row>
    <row r="52" spans="1:8" ht="12.75">
      <c r="A52" s="1" t="s">
        <v>67</v>
      </c>
      <c r="B52" s="1">
        <v>51</v>
      </c>
      <c r="C52" s="1" t="s">
        <v>53</v>
      </c>
      <c r="D52" s="21">
        <v>208.113000541943</v>
      </c>
      <c r="E52" s="21">
        <v>11215.55677274276</v>
      </c>
      <c r="F52" s="21">
        <v>13191.351832976918</v>
      </c>
      <c r="G52" s="21">
        <v>28936.690129226525</v>
      </c>
      <c r="H52" s="21">
        <v>15745.338296249603</v>
      </c>
    </row>
    <row r="53" spans="1:8" ht="12.75">
      <c r="A53" s="1" t="s">
        <v>67</v>
      </c>
      <c r="B53" s="1">
        <v>52</v>
      </c>
      <c r="C53" s="1" t="s">
        <v>54</v>
      </c>
      <c r="D53" s="21">
        <v>24.019172395575193</v>
      </c>
      <c r="E53" s="21">
        <v>1510.0093504101046</v>
      </c>
      <c r="F53" s="21">
        <v>970.6748700630307</v>
      </c>
      <c r="G53" s="21">
        <v>2728.343329827801</v>
      </c>
      <c r="H53" s="21">
        <v>1757.6684597647698</v>
      </c>
    </row>
    <row r="54" spans="1:8" ht="12.75">
      <c r="A54" s="1" t="s">
        <v>67</v>
      </c>
      <c r="B54" s="1">
        <v>53</v>
      </c>
      <c r="C54" s="1" t="s">
        <v>55</v>
      </c>
      <c r="D54" s="21">
        <v>180.82816285304474</v>
      </c>
      <c r="E54" s="21">
        <v>10145.632428732362</v>
      </c>
      <c r="F54" s="21">
        <v>3533.366415252085</v>
      </c>
      <c r="G54" s="21">
        <v>15514.8805328394</v>
      </c>
      <c r="H54" s="21">
        <v>11981.514117587314</v>
      </c>
    </row>
    <row r="55" spans="1:8" ht="12.75">
      <c r="A55" s="1" t="s">
        <v>67</v>
      </c>
      <c r="B55" s="1">
        <v>54</v>
      </c>
      <c r="C55" s="1" t="s">
        <v>56</v>
      </c>
      <c r="D55" s="21">
        <v>370.15709422168766</v>
      </c>
      <c r="E55" s="21">
        <v>15466.32168450144</v>
      </c>
      <c r="F55" s="21">
        <v>7464.589398978524</v>
      </c>
      <c r="G55" s="21">
        <v>27853.493399178897</v>
      </c>
      <c r="H55" s="21">
        <v>20388.904000200375</v>
      </c>
    </row>
    <row r="56" spans="1:8" ht="12.75">
      <c r="A56" s="1" t="s">
        <v>67</v>
      </c>
      <c r="B56" s="1">
        <v>55</v>
      </c>
      <c r="C56" s="1" t="s">
        <v>57</v>
      </c>
      <c r="D56" s="21">
        <v>13.402419192819623</v>
      </c>
      <c r="E56" s="21">
        <v>728.8846739563818</v>
      </c>
      <c r="F56" s="21">
        <v>2649.841595140365</v>
      </c>
      <c r="G56" s="21">
        <v>4199.429816974681</v>
      </c>
      <c r="H56" s="21">
        <v>1549.5882218343165</v>
      </c>
    </row>
    <row r="57" spans="1:8" ht="12.75">
      <c r="A57" s="1" t="s">
        <v>67</v>
      </c>
      <c r="B57" s="1">
        <v>56</v>
      </c>
      <c r="C57" s="1" t="s">
        <v>58</v>
      </c>
      <c r="D57" s="21">
        <v>50.72677395343862</v>
      </c>
      <c r="E57" s="21">
        <v>2299.5462306072313</v>
      </c>
      <c r="F57" s="21">
        <v>6087.815607044281</v>
      </c>
      <c r="G57" s="21">
        <v>9851.153092381452</v>
      </c>
      <c r="H57" s="21">
        <v>3763.3374853371697</v>
      </c>
    </row>
    <row r="58" spans="1:8" ht="12.75">
      <c r="A58" s="1" t="s">
        <v>67</v>
      </c>
      <c r="B58" s="1">
        <v>57</v>
      </c>
      <c r="C58" s="1" t="s">
        <v>59</v>
      </c>
      <c r="D58" s="21">
        <v>0.6537783660351122</v>
      </c>
      <c r="E58" s="21">
        <v>17.7078867381219</v>
      </c>
      <c r="F58" s="21">
        <v>0</v>
      </c>
      <c r="G58" s="21">
        <v>948.497053410933</v>
      </c>
      <c r="H58" s="21">
        <v>948.497053410933</v>
      </c>
    </row>
    <row r="59" spans="1:8" ht="12.75">
      <c r="A59" s="1" t="s">
        <v>67</v>
      </c>
      <c r="B59" s="1">
        <v>58</v>
      </c>
      <c r="C59" s="1" t="s">
        <v>60</v>
      </c>
      <c r="D59" s="21">
        <v>54.39884939530483</v>
      </c>
      <c r="E59" s="21">
        <v>2121.069449717805</v>
      </c>
      <c r="F59" s="21">
        <v>2036.018246104473</v>
      </c>
      <c r="G59" s="21">
        <v>4867.475464067523</v>
      </c>
      <c r="H59" s="21">
        <v>2831.45721796305</v>
      </c>
    </row>
    <row r="60" spans="1:8" ht="12.75">
      <c r="A60" s="1" t="s">
        <v>67</v>
      </c>
      <c r="B60" s="1">
        <v>60</v>
      </c>
      <c r="C60" s="1" t="s">
        <v>61</v>
      </c>
      <c r="D60" s="21">
        <v>0</v>
      </c>
      <c r="E60" s="21">
        <v>0</v>
      </c>
      <c r="F60" s="21">
        <v>633.4607516974642</v>
      </c>
      <c r="G60" s="21">
        <v>633.4607516974642</v>
      </c>
      <c r="H60" s="21">
        <v>0</v>
      </c>
    </row>
    <row r="61" spans="4:8" ht="12.75">
      <c r="D61" s="24"/>
      <c r="E61" s="24"/>
      <c r="F61" s="24"/>
      <c r="G61" s="24"/>
      <c r="H61" s="24"/>
    </row>
    <row r="62" spans="4:8" ht="12.75">
      <c r="D62" s="23"/>
      <c r="E62" s="23"/>
      <c r="F62" s="23"/>
      <c r="G62" s="23"/>
      <c r="H62" s="23"/>
    </row>
    <row r="64" spans="4:8" ht="12.75">
      <c r="D64" s="5"/>
      <c r="E64" s="5"/>
      <c r="F64" s="5"/>
      <c r="G64" s="5"/>
      <c r="H64" s="5"/>
    </row>
    <row r="66" ht="12.75">
      <c r="A66" s="18" t="s">
        <v>81</v>
      </c>
    </row>
    <row r="67" ht="12.75">
      <c r="A67" s="10" t="s">
        <v>77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H70"/>
  <sheetViews>
    <sheetView zoomScale="75" zoomScaleNormal="75" workbookViewId="0" topLeftCell="A7">
      <selection activeCell="D62" sqref="D62:I65"/>
    </sheetView>
  </sheetViews>
  <sheetFormatPr defaultColWidth="9.140625" defaultRowHeight="12.75"/>
  <cols>
    <col min="3" max="3" width="37.57421875" style="0" bestFit="1" customWidth="1"/>
  </cols>
  <sheetData>
    <row r="1" spans="1:8" s="7" customFormat="1" ht="12.75">
      <c r="A1" s="6" t="s">
        <v>0</v>
      </c>
      <c r="B1" s="6" t="s">
        <v>1</v>
      </c>
      <c r="C1" s="6" t="s">
        <v>2</v>
      </c>
      <c r="D1" s="6" t="s">
        <v>69</v>
      </c>
      <c r="E1" s="6" t="s">
        <v>70</v>
      </c>
      <c r="F1" s="6" t="s">
        <v>71</v>
      </c>
      <c r="G1" s="6" t="s">
        <v>72</v>
      </c>
      <c r="H1" s="6" t="s">
        <v>73</v>
      </c>
    </row>
    <row r="2" spans="1:8" ht="12.75">
      <c r="A2" s="1" t="s">
        <v>66</v>
      </c>
      <c r="B2" s="1">
        <v>1</v>
      </c>
      <c r="C2" s="1" t="s">
        <v>3</v>
      </c>
      <c r="D2" s="21">
        <v>0.06116347440379897</v>
      </c>
      <c r="E2" s="21">
        <v>1.8086689929900992</v>
      </c>
      <c r="F2" s="21">
        <v>158.52349173595982</v>
      </c>
      <c r="G2" s="21">
        <v>293.49179757629673</v>
      </c>
      <c r="H2" s="21">
        <v>134.96830584033583</v>
      </c>
    </row>
    <row r="3" spans="1:8" ht="12.75">
      <c r="A3" s="1" t="s">
        <v>66</v>
      </c>
      <c r="B3" s="1">
        <v>2</v>
      </c>
      <c r="C3" s="1" t="s">
        <v>4</v>
      </c>
      <c r="D3" s="21">
        <v>0.9851714898399956</v>
      </c>
      <c r="E3" s="21">
        <v>31.472921339655894</v>
      </c>
      <c r="F3" s="21">
        <v>105.64550121505542</v>
      </c>
      <c r="G3" s="21">
        <v>225.5888671081944</v>
      </c>
      <c r="H3" s="21">
        <v>119.94336589313896</v>
      </c>
    </row>
    <row r="4" spans="1:8" ht="12.75">
      <c r="A4" s="1" t="s">
        <v>66</v>
      </c>
      <c r="B4" s="1">
        <v>3</v>
      </c>
      <c r="C4" s="1" t="s">
        <v>5</v>
      </c>
      <c r="D4" s="21">
        <v>0.15164282193573048</v>
      </c>
      <c r="E4" s="21">
        <v>5.1854217934295495</v>
      </c>
      <c r="F4" s="21">
        <v>104.9945448400949</v>
      </c>
      <c r="G4" s="21">
        <v>142.83987329038447</v>
      </c>
      <c r="H4" s="21">
        <v>37.84532845028958</v>
      </c>
    </row>
    <row r="5" spans="1:8" ht="12.75">
      <c r="A5" s="1" t="s">
        <v>66</v>
      </c>
      <c r="B5" s="1">
        <v>4</v>
      </c>
      <c r="C5" s="1" t="s">
        <v>6</v>
      </c>
      <c r="D5" s="21">
        <v>0.990023918768679</v>
      </c>
      <c r="E5" s="21">
        <v>38.2979821625129</v>
      </c>
      <c r="F5" s="21">
        <v>84.6792660518592</v>
      </c>
      <c r="G5" s="21">
        <v>158.60492531244614</v>
      </c>
      <c r="H5" s="21">
        <v>73.92565926058695</v>
      </c>
    </row>
    <row r="6" spans="1:8" ht="12.75">
      <c r="A6" s="1" t="s">
        <v>66</v>
      </c>
      <c r="B6" s="1">
        <v>5</v>
      </c>
      <c r="C6" s="1" t="s">
        <v>7</v>
      </c>
      <c r="D6" s="21">
        <v>0.21968710908121095</v>
      </c>
      <c r="E6" s="21">
        <v>14.315249865566798</v>
      </c>
      <c r="F6" s="21">
        <v>64.08215614315631</v>
      </c>
      <c r="G6" s="21">
        <v>105.92753974742764</v>
      </c>
      <c r="H6" s="21">
        <v>41.84538360428259</v>
      </c>
    </row>
    <row r="7" spans="1:8" ht="12.75">
      <c r="A7" s="1" t="s">
        <v>66</v>
      </c>
      <c r="B7" s="1">
        <v>6</v>
      </c>
      <c r="C7" s="1" t="s">
        <v>8</v>
      </c>
      <c r="D7" s="21" t="s">
        <v>74</v>
      </c>
      <c r="E7" s="21" t="s">
        <v>74</v>
      </c>
      <c r="F7" s="21" t="s">
        <v>74</v>
      </c>
      <c r="G7" s="21" t="s">
        <v>74</v>
      </c>
      <c r="H7" s="21" t="s">
        <v>74</v>
      </c>
    </row>
    <row r="8" spans="1:8" ht="12.75">
      <c r="A8" s="1" t="s">
        <v>66</v>
      </c>
      <c r="B8" s="1">
        <v>7</v>
      </c>
      <c r="C8" s="1" t="s">
        <v>9</v>
      </c>
      <c r="D8" s="21">
        <v>0.09585927353102375</v>
      </c>
      <c r="E8" s="21">
        <v>4.976799999999999</v>
      </c>
      <c r="F8" s="21">
        <v>26.0198870945946</v>
      </c>
      <c r="G8" s="21">
        <v>44.60039999999999</v>
      </c>
      <c r="H8" s="21">
        <v>18.580512905405396</v>
      </c>
    </row>
    <row r="9" spans="1:8" ht="12.75">
      <c r="A9" s="1" t="s">
        <v>66</v>
      </c>
      <c r="B9" s="1">
        <v>8</v>
      </c>
      <c r="C9" s="1" t="s">
        <v>10</v>
      </c>
      <c r="D9" s="21">
        <v>4.882386273089827</v>
      </c>
      <c r="E9" s="21">
        <v>260.2159299346245</v>
      </c>
      <c r="F9" s="21">
        <v>1658.8714983924351</v>
      </c>
      <c r="G9" s="21">
        <v>2395.0389268804497</v>
      </c>
      <c r="H9" s="21">
        <v>736.1674284880153</v>
      </c>
    </row>
    <row r="10" spans="1:8" ht="12.75">
      <c r="A10" s="1" t="s">
        <v>66</v>
      </c>
      <c r="B10" s="1">
        <v>9</v>
      </c>
      <c r="C10" s="1" t="s">
        <v>11</v>
      </c>
      <c r="D10" s="21">
        <v>0.2126417243731043</v>
      </c>
      <c r="E10" s="21">
        <v>7.571813701095183</v>
      </c>
      <c r="F10" s="21">
        <v>34.36913469402052</v>
      </c>
      <c r="G10" s="21">
        <v>47.81927359792593</v>
      </c>
      <c r="H10" s="21">
        <v>13.450138903905417</v>
      </c>
    </row>
    <row r="11" spans="1:8" ht="12.75">
      <c r="A11" s="1" t="s">
        <v>66</v>
      </c>
      <c r="B11" s="1">
        <v>10</v>
      </c>
      <c r="C11" s="1" t="s">
        <v>12</v>
      </c>
      <c r="D11" s="21">
        <v>0.8320696914699857</v>
      </c>
      <c r="E11" s="21">
        <v>44.588440477213666</v>
      </c>
      <c r="F11" s="21">
        <v>261.15990145349974</v>
      </c>
      <c r="G11" s="21">
        <v>346.75802520822083</v>
      </c>
      <c r="H11" s="21">
        <v>85.59812375472107</v>
      </c>
    </row>
    <row r="12" spans="1:8" ht="12.75">
      <c r="A12" s="1" t="s">
        <v>66</v>
      </c>
      <c r="B12" s="1">
        <v>11</v>
      </c>
      <c r="C12" s="1" t="s">
        <v>13</v>
      </c>
      <c r="D12" s="21">
        <v>0.9673816008657602</v>
      </c>
      <c r="E12" s="21">
        <v>53.769976827967085</v>
      </c>
      <c r="F12" s="21">
        <v>232.02810898355693</v>
      </c>
      <c r="G12" s="21">
        <v>371.89032184673346</v>
      </c>
      <c r="H12" s="21">
        <v>139.86221286317644</v>
      </c>
    </row>
    <row r="13" spans="1:8" ht="12.75">
      <c r="A13" s="1" t="s">
        <v>66</v>
      </c>
      <c r="B13" s="1">
        <v>12</v>
      </c>
      <c r="C13" s="1" t="s">
        <v>14</v>
      </c>
      <c r="D13" s="21" t="s">
        <v>74</v>
      </c>
      <c r="E13" s="21" t="s">
        <v>74</v>
      </c>
      <c r="F13" s="21" t="s">
        <v>74</v>
      </c>
      <c r="G13" s="21" t="s">
        <v>74</v>
      </c>
      <c r="H13" s="21" t="s">
        <v>74</v>
      </c>
    </row>
    <row r="14" spans="1:8" ht="12.75">
      <c r="A14" s="1" t="s">
        <v>66</v>
      </c>
      <c r="B14" s="1">
        <v>13</v>
      </c>
      <c r="C14" s="1" t="s">
        <v>15</v>
      </c>
      <c r="D14" s="21">
        <v>5.788448191757446</v>
      </c>
      <c r="E14" s="21">
        <v>490.6912790954361</v>
      </c>
      <c r="F14" s="21">
        <v>9840.334292560496</v>
      </c>
      <c r="G14" s="21">
        <v>11995.733509130805</v>
      </c>
      <c r="H14" s="21">
        <v>2155.3992165703094</v>
      </c>
    </row>
    <row r="15" spans="1:8" ht="12.75">
      <c r="A15" s="1" t="s">
        <v>66</v>
      </c>
      <c r="B15" s="1">
        <v>14</v>
      </c>
      <c r="C15" s="1" t="s">
        <v>16</v>
      </c>
      <c r="D15" s="21">
        <v>0.28068745088072755</v>
      </c>
      <c r="E15" s="21">
        <v>16.752299936578755</v>
      </c>
      <c r="F15" s="21">
        <v>76.63724728422558</v>
      </c>
      <c r="G15" s="21">
        <v>109.19995529017133</v>
      </c>
      <c r="H15" s="21">
        <v>32.56270800594574</v>
      </c>
    </row>
    <row r="16" spans="1:8" ht="12.75">
      <c r="A16" s="1" t="s">
        <v>66</v>
      </c>
      <c r="B16" s="1">
        <v>15</v>
      </c>
      <c r="C16" s="1" t="s">
        <v>17</v>
      </c>
      <c r="D16" s="21">
        <v>0.8258354680966447</v>
      </c>
      <c r="E16" s="21">
        <v>38.11040396984596</v>
      </c>
      <c r="F16" s="21">
        <v>132.73875596985482</v>
      </c>
      <c r="G16" s="21">
        <v>187.53146114607333</v>
      </c>
      <c r="H16" s="21">
        <v>54.792705176218504</v>
      </c>
    </row>
    <row r="17" spans="1:8" ht="12.75">
      <c r="A17" s="1" t="s">
        <v>66</v>
      </c>
      <c r="B17" s="1">
        <v>16</v>
      </c>
      <c r="C17" s="1" t="s">
        <v>18</v>
      </c>
      <c r="D17" s="21" t="s">
        <v>74</v>
      </c>
      <c r="E17" s="21" t="s">
        <v>74</v>
      </c>
      <c r="F17" s="21" t="s">
        <v>74</v>
      </c>
      <c r="G17" s="21" t="s">
        <v>74</v>
      </c>
      <c r="H17" s="21" t="s">
        <v>74</v>
      </c>
    </row>
    <row r="18" spans="1:8" ht="12.75">
      <c r="A18" s="1" t="s">
        <v>66</v>
      </c>
      <c r="B18" s="1">
        <v>17</v>
      </c>
      <c r="C18" s="1" t="s">
        <v>19</v>
      </c>
      <c r="D18" s="21">
        <v>4.093071489133191</v>
      </c>
      <c r="E18" s="21">
        <v>197.7478345865272</v>
      </c>
      <c r="F18" s="21">
        <v>964.5158453859532</v>
      </c>
      <c r="G18" s="21">
        <v>1330.9244875189547</v>
      </c>
      <c r="H18" s="21">
        <v>366.4086421330015</v>
      </c>
    </row>
    <row r="19" spans="1:8" ht="12.75">
      <c r="A19" s="1" t="s">
        <v>66</v>
      </c>
      <c r="B19" s="1">
        <v>18</v>
      </c>
      <c r="C19" s="1" t="s">
        <v>20</v>
      </c>
      <c r="D19" s="21">
        <v>1.6729087863844085</v>
      </c>
      <c r="E19" s="21">
        <v>75.63225376645254</v>
      </c>
      <c r="F19" s="21">
        <v>225.77297306353597</v>
      </c>
      <c r="G19" s="21">
        <v>356.6609067536403</v>
      </c>
      <c r="H19" s="21">
        <v>130.8879336901043</v>
      </c>
    </row>
    <row r="20" spans="1:8" ht="12.75">
      <c r="A20" s="1" t="s">
        <v>66</v>
      </c>
      <c r="B20" s="1">
        <v>19</v>
      </c>
      <c r="C20" s="1" t="s">
        <v>21</v>
      </c>
      <c r="D20" s="21">
        <v>1.398925056644799</v>
      </c>
      <c r="E20" s="21">
        <v>72.45580318619395</v>
      </c>
      <c r="F20" s="21">
        <v>283.1884558796804</v>
      </c>
      <c r="G20" s="21">
        <v>362.56665805038057</v>
      </c>
      <c r="H20" s="21">
        <v>79.37820217070016</v>
      </c>
    </row>
    <row r="21" spans="1:8" ht="12.75">
      <c r="A21" s="1" t="s">
        <v>66</v>
      </c>
      <c r="B21" s="1">
        <v>20</v>
      </c>
      <c r="C21" s="1" t="s">
        <v>22</v>
      </c>
      <c r="D21" s="21">
        <v>2.2086146617083005</v>
      </c>
      <c r="E21" s="21">
        <v>107.49580243460407</v>
      </c>
      <c r="F21" s="21">
        <v>472.73474647038876</v>
      </c>
      <c r="G21" s="21">
        <v>646.8407441556253</v>
      </c>
      <c r="H21" s="21">
        <v>174.10599768523667</v>
      </c>
    </row>
    <row r="22" spans="1:8" ht="12.75">
      <c r="A22" s="1" t="s">
        <v>66</v>
      </c>
      <c r="B22" s="1">
        <v>21</v>
      </c>
      <c r="C22" s="1" t="s">
        <v>23</v>
      </c>
      <c r="D22" s="21">
        <v>0.34962352261969687</v>
      </c>
      <c r="E22" s="21">
        <v>15.206218258240751</v>
      </c>
      <c r="F22" s="21">
        <v>41.96317121684438</v>
      </c>
      <c r="G22" s="21">
        <v>67.03600576871328</v>
      </c>
      <c r="H22" s="21">
        <v>25.072834551868905</v>
      </c>
    </row>
    <row r="23" spans="1:8" ht="12.75">
      <c r="A23" s="1" t="s">
        <v>66</v>
      </c>
      <c r="B23" s="1">
        <v>22</v>
      </c>
      <c r="C23" s="1" t="s">
        <v>24</v>
      </c>
      <c r="D23" s="21">
        <v>0.6949447943159156</v>
      </c>
      <c r="E23" s="21">
        <v>34.31882341510431</v>
      </c>
      <c r="F23" s="21">
        <v>104.15363108895414</v>
      </c>
      <c r="G23" s="21">
        <v>153.81527633150301</v>
      </c>
      <c r="H23" s="21">
        <v>49.66164524254885</v>
      </c>
    </row>
    <row r="24" spans="1:8" ht="12.75">
      <c r="A24" s="1" t="s">
        <v>66</v>
      </c>
      <c r="B24" s="1">
        <v>23</v>
      </c>
      <c r="C24" s="1" t="s">
        <v>25</v>
      </c>
      <c r="D24" s="21">
        <v>3.255312381998136</v>
      </c>
      <c r="E24" s="21">
        <v>97.54984699755843</v>
      </c>
      <c r="F24" s="21">
        <v>81.57007343484813</v>
      </c>
      <c r="G24" s="21">
        <v>201.00957780705988</v>
      </c>
      <c r="H24" s="21">
        <v>119.4395043722117</v>
      </c>
    </row>
    <row r="25" spans="1:8" ht="12.75">
      <c r="A25" s="1" t="s">
        <v>66</v>
      </c>
      <c r="B25" s="1">
        <v>24</v>
      </c>
      <c r="C25" s="1" t="s">
        <v>26</v>
      </c>
      <c r="D25" s="21" t="s">
        <v>74</v>
      </c>
      <c r="E25" s="21" t="s">
        <v>74</v>
      </c>
      <c r="F25" s="21" t="s">
        <v>74</v>
      </c>
      <c r="G25" s="21" t="s">
        <v>74</v>
      </c>
      <c r="H25" s="21" t="s">
        <v>74</v>
      </c>
    </row>
    <row r="26" spans="1:8" ht="12.75">
      <c r="A26" s="1" t="s">
        <v>66</v>
      </c>
      <c r="B26" s="1">
        <v>25</v>
      </c>
      <c r="C26" s="1" t="s">
        <v>27</v>
      </c>
      <c r="D26" s="21">
        <v>1.5803368849567319</v>
      </c>
      <c r="E26" s="21">
        <v>110.67281484463665</v>
      </c>
      <c r="F26" s="21">
        <v>2711.8461633633106</v>
      </c>
      <c r="G26" s="21">
        <v>3295.522983280092</v>
      </c>
      <c r="H26" s="21">
        <v>583.676819916781</v>
      </c>
    </row>
    <row r="27" spans="1:8" ht="12.75">
      <c r="A27" s="1" t="s">
        <v>66</v>
      </c>
      <c r="B27" s="1">
        <v>26</v>
      </c>
      <c r="C27" s="1" t="s">
        <v>28</v>
      </c>
      <c r="D27" s="21">
        <v>0.10563577752796666</v>
      </c>
      <c r="E27" s="21">
        <v>6.438574736881758</v>
      </c>
      <c r="F27" s="21">
        <v>28.302239779140915</v>
      </c>
      <c r="G27" s="21">
        <v>62.352443963942996</v>
      </c>
      <c r="H27" s="21">
        <v>34.05020418480208</v>
      </c>
    </row>
    <row r="28" spans="1:8" ht="12.75">
      <c r="A28" s="1" t="s">
        <v>66</v>
      </c>
      <c r="B28" s="1">
        <v>27</v>
      </c>
      <c r="C28" s="1" t="s">
        <v>29</v>
      </c>
      <c r="D28" s="21">
        <v>3.2248145633423966</v>
      </c>
      <c r="E28" s="21">
        <v>152.7762960063745</v>
      </c>
      <c r="F28" s="21">
        <v>602.1803305858388</v>
      </c>
      <c r="G28" s="21">
        <v>884.5139309686282</v>
      </c>
      <c r="H28" s="21">
        <v>282.3336003827895</v>
      </c>
    </row>
    <row r="29" spans="1:8" ht="12.75">
      <c r="A29" s="1" t="s">
        <v>66</v>
      </c>
      <c r="B29" s="1">
        <v>28</v>
      </c>
      <c r="C29" s="1" t="s">
        <v>30</v>
      </c>
      <c r="D29" s="21">
        <v>1.4332084150791775</v>
      </c>
      <c r="E29" s="21">
        <v>62.05792715461663</v>
      </c>
      <c r="F29" s="21">
        <v>170.24438809766335</v>
      </c>
      <c r="G29" s="21">
        <v>248.45983951488134</v>
      </c>
      <c r="H29" s="21">
        <v>78.21545141721798</v>
      </c>
    </row>
    <row r="30" spans="1:8" ht="12.75">
      <c r="A30" s="1" t="s">
        <v>66</v>
      </c>
      <c r="B30" s="1">
        <v>29</v>
      </c>
      <c r="C30" s="1" t="s">
        <v>31</v>
      </c>
      <c r="D30" s="21">
        <v>4.4004532769406</v>
      </c>
      <c r="E30" s="21">
        <v>182.1492956317225</v>
      </c>
      <c r="F30" s="21">
        <v>342.4029610608603</v>
      </c>
      <c r="G30" s="21">
        <v>650.2857471454286</v>
      </c>
      <c r="H30" s="21">
        <v>307.8827860845681</v>
      </c>
    </row>
    <row r="31" spans="1:8" ht="12.75">
      <c r="A31" s="1" t="s">
        <v>66</v>
      </c>
      <c r="B31" s="1">
        <v>30</v>
      </c>
      <c r="C31" s="1" t="s">
        <v>32</v>
      </c>
      <c r="D31" s="21">
        <v>2.6531161542573596</v>
      </c>
      <c r="E31" s="21">
        <v>103.54074773554838</v>
      </c>
      <c r="F31" s="21">
        <v>193.2080241561228</v>
      </c>
      <c r="G31" s="21">
        <v>378.0971249435103</v>
      </c>
      <c r="H31" s="21">
        <v>184.88910078738752</v>
      </c>
    </row>
    <row r="32" spans="1:8" ht="12.75">
      <c r="A32" s="1" t="s">
        <v>66</v>
      </c>
      <c r="B32" s="1">
        <v>31</v>
      </c>
      <c r="C32" s="1" t="s">
        <v>33</v>
      </c>
      <c r="D32" s="21">
        <v>7.321684028495341</v>
      </c>
      <c r="E32" s="21">
        <v>335.99116765758174</v>
      </c>
      <c r="F32" s="21">
        <v>355.0146669630613</v>
      </c>
      <c r="G32" s="21">
        <v>1000.2363528903918</v>
      </c>
      <c r="H32" s="21">
        <v>645.2216859273303</v>
      </c>
    </row>
    <row r="33" spans="1:8" ht="12.75">
      <c r="A33" s="1" t="s">
        <v>66</v>
      </c>
      <c r="B33" s="1">
        <v>32</v>
      </c>
      <c r="C33" s="1" t="s">
        <v>34</v>
      </c>
      <c r="D33" s="21">
        <v>11.118995524475414</v>
      </c>
      <c r="E33" s="21">
        <v>326.9452164692929</v>
      </c>
      <c r="F33" s="21">
        <v>398.35136393285376</v>
      </c>
      <c r="G33" s="21">
        <v>880.0280496140796</v>
      </c>
      <c r="H33" s="21">
        <v>481.676685681226</v>
      </c>
    </row>
    <row r="34" spans="1:8" ht="12.75">
      <c r="A34" s="1" t="s">
        <v>66</v>
      </c>
      <c r="B34" s="1">
        <v>33</v>
      </c>
      <c r="C34" s="1" t="s">
        <v>35</v>
      </c>
      <c r="D34" s="21">
        <v>5.223844614375444</v>
      </c>
      <c r="E34" s="21">
        <v>149.31505486524702</v>
      </c>
      <c r="F34" s="21">
        <v>348.0711909355137</v>
      </c>
      <c r="G34" s="21">
        <v>671.3984775789457</v>
      </c>
      <c r="H34" s="21">
        <v>323.32728664343205</v>
      </c>
    </row>
    <row r="35" spans="1:8" ht="12.75">
      <c r="A35" s="1" t="s">
        <v>66</v>
      </c>
      <c r="B35" s="1">
        <v>34</v>
      </c>
      <c r="C35" s="1" t="s">
        <v>36</v>
      </c>
      <c r="D35" s="21">
        <v>3.914540886188305</v>
      </c>
      <c r="E35" s="21">
        <v>162.13819185145647</v>
      </c>
      <c r="F35" s="21">
        <v>226.00329832362098</v>
      </c>
      <c r="G35" s="21">
        <v>497.2050165899345</v>
      </c>
      <c r="H35" s="21">
        <v>271.20171826631355</v>
      </c>
    </row>
    <row r="36" spans="1:8" ht="12.75">
      <c r="A36" s="1" t="s">
        <v>66</v>
      </c>
      <c r="B36" s="1">
        <v>35</v>
      </c>
      <c r="C36" s="1" t="s">
        <v>37</v>
      </c>
      <c r="D36" s="21">
        <v>0.4976771112185879</v>
      </c>
      <c r="E36" s="21">
        <v>20.863599089426792</v>
      </c>
      <c r="F36" s="21">
        <v>168.22286943379353</v>
      </c>
      <c r="G36" s="21">
        <v>281.80144868979625</v>
      </c>
      <c r="H36" s="21">
        <v>113.57857925600275</v>
      </c>
    </row>
    <row r="37" spans="1:8" ht="12.75">
      <c r="A37" s="1" t="s">
        <v>66</v>
      </c>
      <c r="B37" s="1">
        <v>36</v>
      </c>
      <c r="C37" s="1" t="s">
        <v>38</v>
      </c>
      <c r="D37" s="21">
        <v>0.01415600943914391</v>
      </c>
      <c r="E37" s="21">
        <v>0.515307664088873</v>
      </c>
      <c r="F37" s="21">
        <v>5.1274752643514</v>
      </c>
      <c r="G37" s="21">
        <v>4.840973354651205</v>
      </c>
      <c r="H37" s="21">
        <v>-0.28650190970019546</v>
      </c>
    </row>
    <row r="38" spans="1:8" ht="12.75">
      <c r="A38" s="1" t="s">
        <v>66</v>
      </c>
      <c r="B38" s="1">
        <v>37</v>
      </c>
      <c r="C38" s="1" t="s">
        <v>39</v>
      </c>
      <c r="D38" s="21">
        <v>2.607828041858781</v>
      </c>
      <c r="E38" s="21">
        <v>133.42135112638604</v>
      </c>
      <c r="F38" s="21">
        <v>204.52538528275332</v>
      </c>
      <c r="G38" s="21">
        <v>460.5062706700327</v>
      </c>
      <c r="H38" s="21">
        <v>255.9808853872793</v>
      </c>
    </row>
    <row r="39" spans="1:8" ht="12.75">
      <c r="A39" s="1" t="s">
        <v>66</v>
      </c>
      <c r="B39" s="1">
        <v>38</v>
      </c>
      <c r="C39" s="1" t="s">
        <v>40</v>
      </c>
      <c r="D39" s="21">
        <v>1.027474905307304</v>
      </c>
      <c r="E39" s="21">
        <v>43.53841021686708</v>
      </c>
      <c r="F39" s="21">
        <v>76.9442127453415</v>
      </c>
      <c r="G39" s="21">
        <v>168.53975462408184</v>
      </c>
      <c r="H39" s="21">
        <v>91.59554187874035</v>
      </c>
    </row>
    <row r="40" spans="1:8" ht="12.75">
      <c r="A40" s="1" t="s">
        <v>66</v>
      </c>
      <c r="B40" s="1">
        <v>39</v>
      </c>
      <c r="C40" s="1" t="s">
        <v>41</v>
      </c>
      <c r="D40" s="21">
        <v>2.544466804983961</v>
      </c>
      <c r="E40" s="21">
        <v>172.22484336561436</v>
      </c>
      <c r="F40" s="21">
        <v>244.20350653769907</v>
      </c>
      <c r="G40" s="21">
        <v>414.958958664395</v>
      </c>
      <c r="H40" s="21">
        <v>170.75545212669599</v>
      </c>
    </row>
    <row r="41" spans="1:8" ht="12.75">
      <c r="A41" s="1" t="s">
        <v>66</v>
      </c>
      <c r="B41" s="1">
        <v>40</v>
      </c>
      <c r="C41" s="1" t="s">
        <v>42</v>
      </c>
      <c r="D41" s="21">
        <v>0.21150693415190025</v>
      </c>
      <c r="E41" s="21">
        <v>14.74463816626564</v>
      </c>
      <c r="F41" s="21">
        <v>39.445163759266485</v>
      </c>
      <c r="G41" s="21">
        <v>81.12875954086951</v>
      </c>
      <c r="H41" s="21">
        <v>41.68359578160303</v>
      </c>
    </row>
    <row r="42" spans="1:8" ht="12.75">
      <c r="A42" s="1" t="s">
        <v>66</v>
      </c>
      <c r="B42" s="1">
        <v>41</v>
      </c>
      <c r="C42" s="1" t="s">
        <v>43</v>
      </c>
      <c r="D42" s="21">
        <v>0.6269109725731956</v>
      </c>
      <c r="E42" s="21">
        <v>41.96936277333231</v>
      </c>
      <c r="F42" s="21">
        <v>24.32715297752193</v>
      </c>
      <c r="G42" s="21">
        <v>92.11152343420764</v>
      </c>
      <c r="H42" s="21">
        <v>67.78437045668572</v>
      </c>
    </row>
    <row r="43" spans="1:8" ht="12.75">
      <c r="A43" s="1" t="s">
        <v>66</v>
      </c>
      <c r="B43" s="1">
        <v>42</v>
      </c>
      <c r="C43" s="1" t="s">
        <v>44</v>
      </c>
      <c r="D43" s="21">
        <v>1.6278134236826443</v>
      </c>
      <c r="E43" s="21">
        <v>92.61641902419254</v>
      </c>
      <c r="F43" s="21">
        <v>475.4476083516534</v>
      </c>
      <c r="G43" s="21">
        <v>1624.2532055870838</v>
      </c>
      <c r="H43" s="21">
        <v>1148.8055972354305</v>
      </c>
    </row>
    <row r="44" spans="1:8" ht="12.75">
      <c r="A44" s="1" t="s">
        <v>66</v>
      </c>
      <c r="B44" s="1">
        <v>43</v>
      </c>
      <c r="C44" s="1" t="s">
        <v>45</v>
      </c>
      <c r="D44" s="21">
        <v>0.2521457941913404</v>
      </c>
      <c r="E44" s="21">
        <v>10.275795205347038</v>
      </c>
      <c r="F44" s="21">
        <v>31.745090464881205</v>
      </c>
      <c r="G44" s="21">
        <v>75.98589882148511</v>
      </c>
      <c r="H44" s="21">
        <v>44.24080835660391</v>
      </c>
    </row>
    <row r="45" spans="1:8" ht="12.75">
      <c r="A45" s="1" t="s">
        <v>66</v>
      </c>
      <c r="B45" s="1">
        <v>44</v>
      </c>
      <c r="C45" s="1" t="s">
        <v>46</v>
      </c>
      <c r="D45" s="21">
        <v>0.5960632020498952</v>
      </c>
      <c r="E45" s="21">
        <v>33.92779767656123</v>
      </c>
      <c r="F45" s="21">
        <v>33.72753528871779</v>
      </c>
      <c r="G45" s="21">
        <v>85.04394566658253</v>
      </c>
      <c r="H45" s="21">
        <v>51.31641037786474</v>
      </c>
    </row>
    <row r="46" spans="1:8" ht="12.75">
      <c r="A46" s="1" t="s">
        <v>66</v>
      </c>
      <c r="B46" s="1">
        <v>45</v>
      </c>
      <c r="C46" s="1" t="s">
        <v>47</v>
      </c>
      <c r="D46" s="21">
        <v>0.10822388391923901</v>
      </c>
      <c r="E46" s="21">
        <v>6.998397362888828</v>
      </c>
      <c r="F46" s="21">
        <v>8.876876018584769</v>
      </c>
      <c r="G46" s="21">
        <v>15.716347000755004</v>
      </c>
      <c r="H46" s="21">
        <v>6.839470982170235</v>
      </c>
    </row>
    <row r="47" spans="1:8" ht="12.75">
      <c r="A47" s="1" t="s">
        <v>66</v>
      </c>
      <c r="B47" s="1">
        <v>46</v>
      </c>
      <c r="C47" s="1" t="s">
        <v>48</v>
      </c>
      <c r="D47" s="21">
        <v>3.568041643186728</v>
      </c>
      <c r="E47" s="21">
        <v>199.35154912768502</v>
      </c>
      <c r="F47" s="21">
        <v>241.45038489457914</v>
      </c>
      <c r="G47" s="21">
        <v>532.1433593712716</v>
      </c>
      <c r="H47" s="21">
        <v>290.69297447669254</v>
      </c>
    </row>
    <row r="48" spans="1:8" ht="12.75">
      <c r="A48" s="1" t="s">
        <v>66</v>
      </c>
      <c r="B48" s="1">
        <v>47</v>
      </c>
      <c r="C48" s="1" t="s">
        <v>49</v>
      </c>
      <c r="D48" s="21">
        <v>1.3898639597019098</v>
      </c>
      <c r="E48" s="21">
        <v>72.68071421220486</v>
      </c>
      <c r="F48" s="21">
        <v>91.57495212115627</v>
      </c>
      <c r="G48" s="21">
        <v>183.6873642907147</v>
      </c>
      <c r="H48" s="21">
        <v>92.11241216955841</v>
      </c>
    </row>
    <row r="49" spans="1:8" ht="12.75">
      <c r="A49" s="1" t="s">
        <v>66</v>
      </c>
      <c r="B49" s="1">
        <v>48</v>
      </c>
      <c r="C49" s="1" t="s">
        <v>50</v>
      </c>
      <c r="D49" s="21">
        <v>0.27799818344874244</v>
      </c>
      <c r="E49" s="21">
        <v>9.129697674298916</v>
      </c>
      <c r="F49" s="21">
        <v>28.55790738648058</v>
      </c>
      <c r="G49" s="21">
        <v>46.23346582079119</v>
      </c>
      <c r="H49" s="21">
        <v>17.675558434310595</v>
      </c>
    </row>
    <row r="50" spans="1:8" ht="12.75">
      <c r="A50" s="1" t="s">
        <v>66</v>
      </c>
      <c r="B50" s="1">
        <v>49</v>
      </c>
      <c r="C50" s="1" t="s">
        <v>51</v>
      </c>
      <c r="D50" s="21">
        <v>6.658456920562044</v>
      </c>
      <c r="E50" s="21">
        <v>231.78315332865284</v>
      </c>
      <c r="F50" s="21">
        <v>56.110937350155076</v>
      </c>
      <c r="G50" s="21">
        <v>335.808775519237</v>
      </c>
      <c r="H50" s="21">
        <v>279.6978381690818</v>
      </c>
    </row>
    <row r="51" spans="1:8" ht="12.75">
      <c r="A51" s="1" t="s">
        <v>66</v>
      </c>
      <c r="B51" s="1">
        <v>50</v>
      </c>
      <c r="C51" s="1" t="s">
        <v>52</v>
      </c>
      <c r="D51" s="21">
        <v>2.395597486747618</v>
      </c>
      <c r="E51" s="21">
        <v>85.95560570580818</v>
      </c>
      <c r="F51" s="21">
        <v>151.86646302666486</v>
      </c>
      <c r="G51" s="21">
        <v>268.0392330240417</v>
      </c>
      <c r="H51" s="21">
        <v>116.17276999737685</v>
      </c>
    </row>
    <row r="52" spans="1:8" ht="12.75">
      <c r="A52" s="1" t="s">
        <v>66</v>
      </c>
      <c r="B52" s="1">
        <v>51</v>
      </c>
      <c r="C52" s="1" t="s">
        <v>53</v>
      </c>
      <c r="D52" s="21">
        <v>11.546404998208208</v>
      </c>
      <c r="E52" s="21">
        <v>614.5365484784068</v>
      </c>
      <c r="F52" s="21">
        <v>687.9809973833069</v>
      </c>
      <c r="G52" s="21">
        <v>1712.6643482108748</v>
      </c>
      <c r="H52" s="21">
        <v>1024.6833508275674</v>
      </c>
    </row>
    <row r="53" spans="1:8" ht="12.75">
      <c r="A53" s="1" t="s">
        <v>66</v>
      </c>
      <c r="B53" s="1">
        <v>52</v>
      </c>
      <c r="C53" s="1" t="s">
        <v>54</v>
      </c>
      <c r="D53" s="21" t="s">
        <v>74</v>
      </c>
      <c r="E53" s="21" t="s">
        <v>74</v>
      </c>
      <c r="F53" s="21" t="s">
        <v>74</v>
      </c>
      <c r="G53" s="21" t="s">
        <v>74</v>
      </c>
      <c r="H53" s="21" t="s">
        <v>74</v>
      </c>
    </row>
    <row r="54" spans="1:8" ht="12.75">
      <c r="A54" s="1" t="s">
        <v>66</v>
      </c>
      <c r="B54" s="1">
        <v>53</v>
      </c>
      <c r="C54" s="1" t="s">
        <v>55</v>
      </c>
      <c r="D54" s="21">
        <v>8.599421865759373</v>
      </c>
      <c r="E54" s="21">
        <v>468.60461786909013</v>
      </c>
      <c r="F54" s="21">
        <v>150.1841629792559</v>
      </c>
      <c r="G54" s="21">
        <v>687.5845491042111</v>
      </c>
      <c r="H54" s="21">
        <v>537.4003861249552</v>
      </c>
    </row>
    <row r="55" spans="1:8" ht="12.75">
      <c r="A55" s="1" t="s">
        <v>66</v>
      </c>
      <c r="B55" s="1">
        <v>54</v>
      </c>
      <c r="C55" s="1" t="s">
        <v>56</v>
      </c>
      <c r="D55" s="21">
        <v>21.62349645584625</v>
      </c>
      <c r="E55" s="21">
        <v>881.135019361764</v>
      </c>
      <c r="F55" s="21">
        <v>427.5755006652727</v>
      </c>
      <c r="G55" s="21">
        <v>1617.513251856699</v>
      </c>
      <c r="H55" s="21">
        <v>1189.9377511914263</v>
      </c>
    </row>
    <row r="56" spans="1:8" ht="12.75">
      <c r="A56" s="1" t="s">
        <v>66</v>
      </c>
      <c r="B56" s="1">
        <v>55</v>
      </c>
      <c r="C56" s="1" t="s">
        <v>57</v>
      </c>
      <c r="D56" s="21">
        <v>0.65320976730663</v>
      </c>
      <c r="E56" s="21">
        <v>35.5358661496195</v>
      </c>
      <c r="F56" s="21">
        <v>129.19085394054747</v>
      </c>
      <c r="G56" s="21">
        <v>204.7396303171603</v>
      </c>
      <c r="H56" s="21">
        <v>75.54877637661284</v>
      </c>
    </row>
    <row r="57" spans="1:8" ht="12.75">
      <c r="A57" s="1" t="s">
        <v>66</v>
      </c>
      <c r="B57" s="1">
        <v>56</v>
      </c>
      <c r="C57" s="1" t="s">
        <v>58</v>
      </c>
      <c r="D57" s="21">
        <v>1.168276550554022</v>
      </c>
      <c r="E57" s="21">
        <v>53.35897400545009</v>
      </c>
      <c r="F57" s="21">
        <v>138.87797012357638</v>
      </c>
      <c r="G57" s="21">
        <v>230.7815687824767</v>
      </c>
      <c r="H57" s="21">
        <v>91.90359865890035</v>
      </c>
    </row>
    <row r="58" spans="1:8" ht="12.75">
      <c r="A58" s="1" t="s">
        <v>66</v>
      </c>
      <c r="B58" s="1">
        <v>57</v>
      </c>
      <c r="C58" s="1" t="s">
        <v>59</v>
      </c>
      <c r="D58" s="21">
        <v>0.013916985036715138</v>
      </c>
      <c r="E58" s="21">
        <v>0.37817949128139494</v>
      </c>
      <c r="F58" s="21">
        <v>0</v>
      </c>
      <c r="G58" s="21">
        <v>20.260309385917132</v>
      </c>
      <c r="H58" s="21">
        <v>20.260309385917132</v>
      </c>
    </row>
    <row r="59" spans="1:8" ht="12.75">
      <c r="A59" s="1" t="s">
        <v>66</v>
      </c>
      <c r="B59" s="1">
        <v>58</v>
      </c>
      <c r="C59" s="1" t="s">
        <v>60</v>
      </c>
      <c r="D59" s="21">
        <v>2.00106158775461</v>
      </c>
      <c r="E59" s="21">
        <v>70.98039999759658</v>
      </c>
      <c r="F59" s="21">
        <v>75.77439784383915</v>
      </c>
      <c r="G59" s="21">
        <v>182.67519840821308</v>
      </c>
      <c r="H59" s="21">
        <v>106.90080056437394</v>
      </c>
    </row>
    <row r="60" spans="1:8" ht="12.75">
      <c r="A60" s="1" t="s">
        <v>66</v>
      </c>
      <c r="B60" s="1">
        <v>60</v>
      </c>
      <c r="C60" s="1" t="s">
        <v>61</v>
      </c>
      <c r="D60" s="21">
        <v>0</v>
      </c>
      <c r="E60" s="21">
        <v>0</v>
      </c>
      <c r="F60" s="21">
        <v>24.46074440139263</v>
      </c>
      <c r="G60" s="21">
        <v>24.46074440139263</v>
      </c>
      <c r="H60" s="21">
        <v>0</v>
      </c>
    </row>
    <row r="61" spans="4:8" ht="12.75">
      <c r="D61" s="24"/>
      <c r="E61" s="24"/>
      <c r="F61" s="24"/>
      <c r="G61" s="24"/>
      <c r="H61" s="24"/>
    </row>
    <row r="62" spans="4:8" ht="12.75">
      <c r="D62" s="23"/>
      <c r="E62" s="23"/>
      <c r="F62" s="23"/>
      <c r="G62" s="23"/>
      <c r="H62" s="23"/>
    </row>
    <row r="64" spans="4:8" ht="12.75">
      <c r="D64" s="5"/>
      <c r="E64" s="5"/>
      <c r="F64" s="5"/>
      <c r="G64" s="5"/>
      <c r="H64" s="5"/>
    </row>
    <row r="66" ht="12.75">
      <c r="A66" s="10" t="s">
        <v>79</v>
      </c>
    </row>
    <row r="67" ht="12.75">
      <c r="A67" s="10" t="s">
        <v>76</v>
      </c>
    </row>
    <row r="68" ht="12.75">
      <c r="A68" s="18" t="s">
        <v>81</v>
      </c>
    </row>
    <row r="69" ht="12.75">
      <c r="A69" s="10" t="s">
        <v>82</v>
      </c>
    </row>
    <row r="70" ht="12.75">
      <c r="A70" s="10" t="s">
        <v>78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="75" zoomScaleNormal="7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P23" sqref="P23"/>
    </sheetView>
  </sheetViews>
  <sheetFormatPr defaultColWidth="9.140625" defaultRowHeight="12.75"/>
  <cols>
    <col min="2" max="2" width="36.57421875" style="0" bestFit="1" customWidth="1"/>
    <col min="3" max="3" width="9.7109375" style="0" bestFit="1" customWidth="1"/>
    <col min="4" max="4" width="9.421875" style="0" bestFit="1" customWidth="1"/>
    <col min="5" max="5" width="7.7109375" style="0" bestFit="1" customWidth="1"/>
    <col min="6" max="6" width="11.140625" style="0" bestFit="1" customWidth="1"/>
  </cols>
  <sheetData>
    <row r="1" spans="1:7" ht="12.75">
      <c r="A1" s="6" t="s">
        <v>1</v>
      </c>
      <c r="B1" s="1" t="s">
        <v>2</v>
      </c>
      <c r="C1" s="6" t="s">
        <v>69</v>
      </c>
      <c r="D1" s="6" t="s">
        <v>70</v>
      </c>
      <c r="E1" s="6" t="s">
        <v>71</v>
      </c>
      <c r="F1" s="6" t="s">
        <v>72</v>
      </c>
      <c r="G1" s="6" t="s">
        <v>73</v>
      </c>
    </row>
    <row r="2" spans="1:7" ht="12.75">
      <c r="A2" s="3">
        <v>1</v>
      </c>
      <c r="B2" s="2" t="s">
        <v>3</v>
      </c>
      <c r="C2" s="23"/>
      <c r="D2" s="23"/>
      <c r="E2" s="23"/>
      <c r="F2" s="23"/>
      <c r="G2" s="23"/>
    </row>
    <row r="3" spans="1:7" ht="12.75">
      <c r="A3" s="3">
        <v>2</v>
      </c>
      <c r="B3" s="2" t="s">
        <v>4</v>
      </c>
      <c r="C3" s="23"/>
      <c r="D3" s="23"/>
      <c r="E3" s="23"/>
      <c r="F3" s="23"/>
      <c r="G3" s="23"/>
    </row>
    <row r="4" spans="1:7" ht="12.75">
      <c r="A4" s="3">
        <v>3</v>
      </c>
      <c r="B4" s="8" t="s">
        <v>5</v>
      </c>
      <c r="C4" s="23"/>
      <c r="D4" s="23"/>
      <c r="E4" s="23"/>
      <c r="F4" s="23"/>
      <c r="G4" s="23"/>
    </row>
    <row r="5" spans="1:7" ht="12.75">
      <c r="A5" s="3">
        <v>4</v>
      </c>
      <c r="B5" s="8" t="s">
        <v>6</v>
      </c>
      <c r="C5" s="23"/>
      <c r="D5" s="23"/>
      <c r="E5" s="23"/>
      <c r="F5" s="23"/>
      <c r="G5" s="23"/>
    </row>
    <row r="6" spans="1:7" ht="12.75">
      <c r="A6" s="3">
        <v>5</v>
      </c>
      <c r="B6" s="8" t="s">
        <v>7</v>
      </c>
      <c r="C6" s="23"/>
      <c r="D6" s="23"/>
      <c r="E6" s="23"/>
      <c r="F6" s="23"/>
      <c r="G6" s="23"/>
    </row>
    <row r="7" spans="1:7" ht="12.75">
      <c r="A7" s="3">
        <v>6</v>
      </c>
      <c r="B7" s="8" t="s">
        <v>8</v>
      </c>
      <c r="C7" s="23">
        <v>0.7850650306211793</v>
      </c>
      <c r="D7" s="23">
        <v>78.93980000000005</v>
      </c>
      <c r="E7" s="23">
        <v>1777.397843182647</v>
      </c>
      <c r="F7" s="23">
        <v>7643.773400000001</v>
      </c>
      <c r="G7" s="23">
        <v>5866.375556817353</v>
      </c>
    </row>
    <row r="8" spans="1:7" ht="12.75">
      <c r="A8" s="3">
        <v>7</v>
      </c>
      <c r="B8" s="8" t="s">
        <v>9</v>
      </c>
      <c r="C8" s="23"/>
      <c r="D8" s="23"/>
      <c r="E8" s="23"/>
      <c r="F8" s="23"/>
      <c r="G8" s="23"/>
    </row>
    <row r="9" spans="1:7" ht="12.75">
      <c r="A9" s="3">
        <v>8</v>
      </c>
      <c r="B9" s="8" t="s">
        <v>10</v>
      </c>
      <c r="C9" s="23"/>
      <c r="D9" s="23"/>
      <c r="E9" s="23"/>
      <c r="F9" s="23"/>
      <c r="G9" s="23"/>
    </row>
    <row r="10" spans="1:7" ht="12.75">
      <c r="A10" s="3">
        <v>9</v>
      </c>
      <c r="B10" s="8" t="s">
        <v>11</v>
      </c>
      <c r="C10" s="23"/>
      <c r="D10" s="23"/>
      <c r="E10" s="23"/>
      <c r="F10" s="23"/>
      <c r="G10" s="23"/>
    </row>
    <row r="11" spans="1:7" ht="12.75">
      <c r="A11" s="3">
        <v>10</v>
      </c>
      <c r="B11" s="8" t="s">
        <v>12</v>
      </c>
      <c r="C11" s="23"/>
      <c r="D11" s="23"/>
      <c r="E11" s="23"/>
      <c r="F11" s="23"/>
      <c r="G11" s="23"/>
    </row>
    <row r="12" spans="1:7" ht="12.75">
      <c r="A12" s="3">
        <v>11</v>
      </c>
      <c r="B12" s="8" t="s">
        <v>13</v>
      </c>
      <c r="C12" s="23"/>
      <c r="D12" s="23"/>
      <c r="E12" s="23"/>
      <c r="F12" s="23"/>
      <c r="G12" s="23"/>
    </row>
    <row r="13" spans="1:7" ht="12.75">
      <c r="A13" s="3">
        <v>12</v>
      </c>
      <c r="B13" s="8" t="s">
        <v>14</v>
      </c>
      <c r="C13" s="23"/>
      <c r="D13" s="23"/>
      <c r="E13" s="23"/>
      <c r="F13" s="23"/>
      <c r="G13" s="23"/>
    </row>
    <row r="14" spans="1:7" ht="12.75">
      <c r="A14" s="3">
        <v>13</v>
      </c>
      <c r="B14" s="8" t="s">
        <v>15</v>
      </c>
      <c r="C14" s="23"/>
      <c r="D14" s="23"/>
      <c r="E14" s="23"/>
      <c r="F14" s="23"/>
      <c r="G14" s="23"/>
    </row>
    <row r="15" spans="1:7" ht="12.75">
      <c r="A15" s="3">
        <v>14</v>
      </c>
      <c r="B15" s="8" t="s">
        <v>16</v>
      </c>
      <c r="C15" s="23"/>
      <c r="D15" s="23"/>
      <c r="E15" s="23"/>
      <c r="F15" s="23"/>
      <c r="G15" s="23"/>
    </row>
    <row r="16" spans="1:7" ht="12.75">
      <c r="A16" s="3">
        <v>15</v>
      </c>
      <c r="B16" s="8" t="s">
        <v>17</v>
      </c>
      <c r="C16" s="23"/>
      <c r="D16" s="23"/>
      <c r="E16" s="23"/>
      <c r="F16" s="23"/>
      <c r="G16" s="23"/>
    </row>
    <row r="17" spans="1:7" ht="12.75">
      <c r="A17" s="3">
        <v>16</v>
      </c>
      <c r="B17" s="8" t="s">
        <v>18</v>
      </c>
      <c r="C17" s="23"/>
      <c r="D17" s="23"/>
      <c r="E17" s="23"/>
      <c r="F17" s="23"/>
      <c r="G17" s="23"/>
    </row>
    <row r="18" spans="1:7" ht="12.75">
      <c r="A18" s="3">
        <v>17</v>
      </c>
      <c r="B18" s="8" t="s">
        <v>19</v>
      </c>
      <c r="C18" s="23"/>
      <c r="D18" s="23"/>
      <c r="E18" s="23"/>
      <c r="F18" s="23"/>
      <c r="G18" s="23"/>
    </row>
    <row r="19" spans="1:7" ht="12.75">
      <c r="A19" s="3">
        <v>18</v>
      </c>
      <c r="B19" s="8" t="s">
        <v>20</v>
      </c>
      <c r="C19" s="23"/>
      <c r="D19" s="23"/>
      <c r="E19" s="23"/>
      <c r="F19" s="23"/>
      <c r="G19" s="23"/>
    </row>
    <row r="20" spans="1:7" ht="12.75">
      <c r="A20" s="3">
        <v>19</v>
      </c>
      <c r="B20" s="8" t="s">
        <v>21</v>
      </c>
      <c r="C20" s="23"/>
      <c r="D20" s="23"/>
      <c r="E20" s="23"/>
      <c r="F20" s="23"/>
      <c r="G20" s="23"/>
    </row>
    <row r="21" spans="1:7" ht="12.75">
      <c r="A21" s="3">
        <v>20</v>
      </c>
      <c r="B21" s="8" t="s">
        <v>22</v>
      </c>
      <c r="C21" s="23"/>
      <c r="D21" s="23"/>
      <c r="E21" s="23"/>
      <c r="F21" s="23"/>
      <c r="G21" s="23"/>
    </row>
    <row r="22" spans="1:7" ht="12.75">
      <c r="A22" s="3">
        <v>21</v>
      </c>
      <c r="B22" s="8" t="s">
        <v>23</v>
      </c>
      <c r="C22" s="23"/>
      <c r="D22" s="23"/>
      <c r="E22" s="23"/>
      <c r="F22" s="23"/>
      <c r="G22" s="23"/>
    </row>
    <row r="23" spans="1:7" ht="12.75">
      <c r="A23" s="3">
        <v>22</v>
      </c>
      <c r="B23" s="8" t="s">
        <v>24</v>
      </c>
      <c r="C23" s="23"/>
      <c r="D23" s="23"/>
      <c r="E23" s="23"/>
      <c r="F23" s="23"/>
      <c r="G23" s="23"/>
    </row>
    <row r="24" spans="1:7" ht="12.75">
      <c r="A24" s="3">
        <v>23</v>
      </c>
      <c r="B24" s="8" t="s">
        <v>25</v>
      </c>
      <c r="C24" s="23"/>
      <c r="D24" s="23"/>
      <c r="E24" s="23"/>
      <c r="F24" s="23"/>
      <c r="G24" s="23"/>
    </row>
    <row r="25" spans="1:7" ht="12.75">
      <c r="A25" s="3">
        <v>24</v>
      </c>
      <c r="B25" s="8" t="s">
        <v>26</v>
      </c>
      <c r="C25" s="23"/>
      <c r="D25" s="23"/>
      <c r="E25" s="23"/>
      <c r="F25" s="23"/>
      <c r="G25" s="23"/>
    </row>
    <row r="26" spans="1:7" ht="12.75">
      <c r="A26" s="3">
        <v>25</v>
      </c>
      <c r="B26" s="8" t="s">
        <v>27</v>
      </c>
      <c r="C26" s="23"/>
      <c r="D26" s="23"/>
      <c r="E26" s="23"/>
      <c r="F26" s="23"/>
      <c r="G26" s="23"/>
    </row>
    <row r="27" spans="1:7" ht="12.75">
      <c r="A27" s="3">
        <v>26</v>
      </c>
      <c r="B27" s="8" t="s">
        <v>28</v>
      </c>
      <c r="C27" s="23"/>
      <c r="D27" s="23"/>
      <c r="E27" s="23"/>
      <c r="F27" s="23"/>
      <c r="G27" s="23"/>
    </row>
    <row r="28" spans="1:7" ht="12.75">
      <c r="A28" s="3">
        <v>27</v>
      </c>
      <c r="B28" s="8" t="s">
        <v>29</v>
      </c>
      <c r="C28" s="23"/>
      <c r="D28" s="23"/>
      <c r="E28" s="23"/>
      <c r="F28" s="23"/>
      <c r="G28" s="23"/>
    </row>
    <row r="29" spans="1:7" ht="12.75">
      <c r="A29" s="3">
        <v>28</v>
      </c>
      <c r="B29" s="8" t="s">
        <v>30</v>
      </c>
      <c r="C29" s="23"/>
      <c r="D29" s="23"/>
      <c r="E29" s="23"/>
      <c r="F29" s="23"/>
      <c r="G29" s="23"/>
    </row>
    <row r="30" spans="1:7" ht="12.75">
      <c r="A30" s="3">
        <v>29</v>
      </c>
      <c r="B30" s="8" t="s">
        <v>31</v>
      </c>
      <c r="C30" s="23"/>
      <c r="D30" s="23"/>
      <c r="E30" s="23"/>
      <c r="F30" s="23"/>
      <c r="G30" s="23"/>
    </row>
    <row r="31" spans="1:7" ht="12.75">
      <c r="A31" s="3">
        <v>30</v>
      </c>
      <c r="B31" s="8" t="s">
        <v>32</v>
      </c>
      <c r="C31" s="23"/>
      <c r="D31" s="23"/>
      <c r="E31" s="23"/>
      <c r="F31" s="23"/>
      <c r="G31" s="23"/>
    </row>
    <row r="32" spans="1:7" ht="12.75">
      <c r="A32" s="3">
        <v>31</v>
      </c>
      <c r="B32" s="8" t="s">
        <v>33</v>
      </c>
      <c r="C32" s="23"/>
      <c r="D32" s="23"/>
      <c r="E32" s="23"/>
      <c r="F32" s="23"/>
      <c r="G32" s="23"/>
    </row>
    <row r="33" spans="1:7" ht="12.75">
      <c r="A33" s="3">
        <v>32</v>
      </c>
      <c r="B33" s="8" t="s">
        <v>34</v>
      </c>
      <c r="C33" s="23"/>
      <c r="D33" s="23"/>
      <c r="E33" s="23"/>
      <c r="F33" s="23"/>
      <c r="G33" s="23"/>
    </row>
    <row r="34" spans="1:7" ht="12.75">
      <c r="A34" s="3">
        <v>33</v>
      </c>
      <c r="B34" s="8" t="s">
        <v>35</v>
      </c>
      <c r="C34" s="23"/>
      <c r="D34" s="23"/>
      <c r="E34" s="23"/>
      <c r="F34" s="23"/>
      <c r="G34" s="23"/>
    </row>
    <row r="35" spans="1:7" ht="12.75">
      <c r="A35" s="3">
        <v>34</v>
      </c>
      <c r="B35" s="8" t="s">
        <v>36</v>
      </c>
      <c r="C35" s="23"/>
      <c r="D35" s="23"/>
      <c r="E35" s="23"/>
      <c r="F35" s="23"/>
      <c r="G35" s="23"/>
    </row>
    <row r="36" spans="1:7" ht="12.75">
      <c r="A36" s="3">
        <v>35</v>
      </c>
      <c r="B36" s="8" t="s">
        <v>37</v>
      </c>
      <c r="C36" s="23"/>
      <c r="D36" s="23"/>
      <c r="E36" s="23"/>
      <c r="F36" s="23"/>
      <c r="G36" s="23"/>
    </row>
    <row r="37" spans="1:7" ht="12.75">
      <c r="A37" s="3">
        <v>36</v>
      </c>
      <c r="B37" s="8" t="s">
        <v>38</v>
      </c>
      <c r="C37" s="23"/>
      <c r="D37" s="23"/>
      <c r="E37" s="23"/>
      <c r="F37" s="23"/>
      <c r="G37" s="23"/>
    </row>
    <row r="38" spans="1:7" ht="12.75">
      <c r="A38" s="3">
        <v>37</v>
      </c>
      <c r="B38" s="8" t="s">
        <v>39</v>
      </c>
      <c r="C38" s="23"/>
      <c r="D38" s="23"/>
      <c r="E38" s="23"/>
      <c r="F38" s="23"/>
      <c r="G38" s="23"/>
    </row>
    <row r="39" spans="1:7" ht="12.75">
      <c r="A39" s="3">
        <v>38</v>
      </c>
      <c r="B39" s="8" t="s">
        <v>40</v>
      </c>
      <c r="C39" s="23"/>
      <c r="D39" s="23"/>
      <c r="E39" s="23"/>
      <c r="F39" s="23"/>
      <c r="G39" s="23"/>
    </row>
    <row r="40" spans="1:7" ht="12.75">
      <c r="A40" s="3">
        <v>39</v>
      </c>
      <c r="B40" s="8" t="s">
        <v>41</v>
      </c>
      <c r="C40" s="23"/>
      <c r="D40" s="23"/>
      <c r="E40" s="23"/>
      <c r="F40" s="23"/>
      <c r="G40" s="23"/>
    </row>
    <row r="41" spans="1:7" ht="12.75">
      <c r="A41" s="3">
        <v>40</v>
      </c>
      <c r="B41" s="8" t="s">
        <v>42</v>
      </c>
      <c r="C41" s="23"/>
      <c r="D41" s="23"/>
      <c r="E41" s="23"/>
      <c r="F41" s="23"/>
      <c r="G41" s="23"/>
    </row>
    <row r="42" spans="1:7" ht="12.75">
      <c r="A42" s="3">
        <v>41</v>
      </c>
      <c r="B42" s="8" t="s">
        <v>43</v>
      </c>
      <c r="C42" s="23"/>
      <c r="D42" s="23"/>
      <c r="E42" s="23"/>
      <c r="F42" s="23"/>
      <c r="G42" s="23"/>
    </row>
    <row r="43" spans="1:7" ht="12.75">
      <c r="A43" s="3">
        <v>42</v>
      </c>
      <c r="B43" s="8" t="s">
        <v>44</v>
      </c>
      <c r="C43" s="23"/>
      <c r="D43" s="23"/>
      <c r="E43" s="23"/>
      <c r="F43" s="23"/>
      <c r="G43" s="23"/>
    </row>
    <row r="44" spans="1:7" ht="12.75">
      <c r="A44" s="3">
        <v>43</v>
      </c>
      <c r="B44" s="8" t="s">
        <v>45</v>
      </c>
      <c r="C44" s="23"/>
      <c r="D44" s="23"/>
      <c r="E44" s="23"/>
      <c r="F44" s="23"/>
      <c r="G44" s="23"/>
    </row>
    <row r="45" spans="1:7" ht="12.75">
      <c r="A45" s="3">
        <v>44</v>
      </c>
      <c r="B45" s="8" t="s">
        <v>46</v>
      </c>
      <c r="C45" s="23"/>
      <c r="D45" s="23"/>
      <c r="E45" s="23"/>
      <c r="F45" s="23"/>
      <c r="G45" s="23"/>
    </row>
    <row r="46" spans="1:7" ht="12.75">
      <c r="A46" s="3">
        <v>45</v>
      </c>
      <c r="B46" s="8" t="s">
        <v>47</v>
      </c>
      <c r="C46" s="23"/>
      <c r="D46" s="23"/>
      <c r="E46" s="23"/>
      <c r="F46" s="23"/>
      <c r="G46" s="23"/>
    </row>
    <row r="47" spans="1:7" ht="25.5">
      <c r="A47" s="3">
        <v>46</v>
      </c>
      <c r="B47" s="8" t="s">
        <v>48</v>
      </c>
      <c r="C47" s="23"/>
      <c r="D47" s="23"/>
      <c r="E47" s="23"/>
      <c r="F47" s="23"/>
      <c r="G47" s="23"/>
    </row>
    <row r="48" spans="1:7" ht="12.75">
      <c r="A48" s="3">
        <v>47</v>
      </c>
      <c r="B48" s="8" t="s">
        <v>49</v>
      </c>
      <c r="C48" s="23"/>
      <c r="D48" s="23"/>
      <c r="E48" s="23"/>
      <c r="F48" s="23"/>
      <c r="G48" s="23"/>
    </row>
    <row r="49" spans="1:7" ht="12.75">
      <c r="A49" s="3">
        <v>48</v>
      </c>
      <c r="B49" s="8" t="s">
        <v>50</v>
      </c>
      <c r="C49" s="23"/>
      <c r="D49" s="23"/>
      <c r="E49" s="23"/>
      <c r="F49" s="23"/>
      <c r="G49" s="23"/>
    </row>
    <row r="50" spans="1:7" ht="12.75">
      <c r="A50" s="3">
        <v>49</v>
      </c>
      <c r="B50" s="8" t="s">
        <v>51</v>
      </c>
      <c r="C50" s="23"/>
      <c r="D50" s="23"/>
      <c r="E50" s="23"/>
      <c r="F50" s="23"/>
      <c r="G50" s="23"/>
    </row>
    <row r="51" spans="1:7" ht="12.75">
      <c r="A51" s="3">
        <v>50</v>
      </c>
      <c r="B51" s="8" t="s">
        <v>52</v>
      </c>
      <c r="C51" s="23"/>
      <c r="D51" s="23"/>
      <c r="E51" s="23"/>
      <c r="F51" s="23"/>
      <c r="G51" s="23"/>
    </row>
    <row r="52" spans="1:7" ht="12.75">
      <c r="A52" s="3">
        <v>51</v>
      </c>
      <c r="B52" s="8" t="s">
        <v>53</v>
      </c>
      <c r="C52" s="23">
        <v>1.9246067252129304</v>
      </c>
      <c r="D52" s="23">
        <v>103.72119999999654</v>
      </c>
      <c r="E52" s="23">
        <v>122.01929890255917</v>
      </c>
      <c r="F52" s="23">
        <v>272.6669999999949</v>
      </c>
      <c r="G52" s="23">
        <v>150.64770109743984</v>
      </c>
    </row>
    <row r="53" spans="1:7" ht="12.75">
      <c r="A53" s="3">
        <v>52</v>
      </c>
      <c r="B53" s="8" t="s">
        <v>54</v>
      </c>
      <c r="C53" s="23">
        <v>2.854341853714459</v>
      </c>
      <c r="D53" s="23">
        <v>244.3577999999995</v>
      </c>
      <c r="E53" s="23">
        <v>115.66884480955441</v>
      </c>
      <c r="F53" s="23">
        <v>389.85359999999895</v>
      </c>
      <c r="G53" s="23">
        <v>274.1847551904458</v>
      </c>
    </row>
    <row r="54" spans="1:7" ht="12.75">
      <c r="A54" s="3">
        <v>53</v>
      </c>
      <c r="B54" s="8" t="s">
        <v>55</v>
      </c>
      <c r="C54" s="23"/>
      <c r="D54" s="23"/>
      <c r="E54" s="23"/>
      <c r="F54" s="23"/>
      <c r="G54" s="23"/>
    </row>
    <row r="55" spans="1:7" ht="12.75">
      <c r="A55" s="3">
        <v>54</v>
      </c>
      <c r="B55" s="8" t="s">
        <v>56</v>
      </c>
      <c r="C55" s="23"/>
      <c r="D55" s="23"/>
      <c r="E55" s="23"/>
      <c r="F55" s="23"/>
      <c r="G55" s="23"/>
    </row>
    <row r="56" spans="1:7" ht="12.75">
      <c r="A56" s="3">
        <v>55</v>
      </c>
      <c r="B56" s="8" t="s">
        <v>57</v>
      </c>
      <c r="C56" s="23"/>
      <c r="D56" s="23"/>
      <c r="E56" s="23"/>
      <c r="F56" s="23"/>
      <c r="G56" s="23"/>
    </row>
    <row r="57" spans="1:7" ht="12.75">
      <c r="A57" s="3">
        <v>56</v>
      </c>
      <c r="B57" s="8" t="s">
        <v>58</v>
      </c>
      <c r="C57" s="23"/>
      <c r="D57" s="23"/>
      <c r="E57" s="23"/>
      <c r="F57" s="23"/>
      <c r="G57" s="23"/>
    </row>
    <row r="58" spans="1:7" ht="12.75">
      <c r="A58" s="3">
        <v>57</v>
      </c>
      <c r="B58" s="8" t="s">
        <v>59</v>
      </c>
      <c r="C58" s="23"/>
      <c r="D58" s="23"/>
      <c r="E58" s="23"/>
      <c r="F58" s="23"/>
      <c r="G58" s="23"/>
    </row>
    <row r="59" spans="1:7" ht="12.75">
      <c r="A59" s="3">
        <v>58</v>
      </c>
      <c r="B59" s="8" t="s">
        <v>60</v>
      </c>
      <c r="C59" s="23"/>
      <c r="D59" s="23"/>
      <c r="E59" s="23"/>
      <c r="F59" s="23"/>
      <c r="G59" s="23"/>
    </row>
    <row r="60" spans="1:7" ht="12.75">
      <c r="A60" s="3">
        <v>59</v>
      </c>
      <c r="B60" s="8"/>
      <c r="C60" s="23"/>
      <c r="D60" s="23"/>
      <c r="E60" s="23"/>
      <c r="F60" s="23"/>
      <c r="G60" s="23"/>
    </row>
    <row r="61" spans="1:7" ht="12.75">
      <c r="A61" s="3">
        <v>60</v>
      </c>
      <c r="B61" s="8" t="s">
        <v>61</v>
      </c>
      <c r="C61" s="23"/>
      <c r="D61" s="23"/>
      <c r="E61" s="23"/>
      <c r="F61" s="23"/>
      <c r="G61" s="23"/>
    </row>
    <row r="62" spans="3:7" ht="12.75">
      <c r="C62" s="23"/>
      <c r="D62" s="23"/>
      <c r="E62" s="23"/>
      <c r="F62" s="23"/>
      <c r="G62" s="23"/>
    </row>
    <row r="63" spans="3:8" ht="12.75">
      <c r="C63" s="23"/>
      <c r="D63" s="23"/>
      <c r="E63" s="23"/>
      <c r="F63" s="23"/>
      <c r="G63" s="23"/>
      <c r="H63" s="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Rossum</dc:creator>
  <cp:keywords/>
  <dc:description/>
  <cp:lastModifiedBy>van Rossum</cp:lastModifiedBy>
  <dcterms:created xsi:type="dcterms:W3CDTF">2008-05-26T14:39:43Z</dcterms:created>
  <dcterms:modified xsi:type="dcterms:W3CDTF">2010-11-08T10:04:00Z</dcterms:modified>
  <cp:category/>
  <cp:version/>
  <cp:contentType/>
  <cp:contentStatus/>
</cp:coreProperties>
</file>